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B16" i="1"/>
  <c r="F16" i="1" l="1"/>
  <c r="D16" i="1"/>
</calcChain>
</file>

<file path=xl/sharedStrings.xml><?xml version="1.0" encoding="utf-8"?>
<sst xmlns="http://schemas.openxmlformats.org/spreadsheetml/2006/main" count="25" uniqueCount="24">
  <si>
    <t>Придбання за бюджетні кошти у грудні  2017 року по позашкільних учбових закладах</t>
  </si>
  <si>
    <t>Назва установи</t>
  </si>
  <si>
    <t>Спорт.  інвентар</t>
  </si>
  <si>
    <t>Новорічні под-ки</t>
  </si>
  <si>
    <t>Госптовари</t>
  </si>
  <si>
    <t>Муз,обл-ння</t>
  </si>
  <si>
    <t>Килими</t>
  </si>
  <si>
    <t>Буд,мат-ли</t>
  </si>
  <si>
    <t>Мотокоса</t>
  </si>
  <si>
    <t>Пила елект,</t>
  </si>
  <si>
    <t>Меблі учн,</t>
  </si>
  <si>
    <t>Конденсатор</t>
  </si>
  <si>
    <t>Сист,блок</t>
  </si>
  <si>
    <t>ДЮСШ№1</t>
  </si>
  <si>
    <t>МПДЮ</t>
  </si>
  <si>
    <t>ДЮСШ№4</t>
  </si>
  <si>
    <t>МЦНТТУМ</t>
  </si>
  <si>
    <t>ЦДЮТ</t>
  </si>
  <si>
    <t>КЮТ Кварц</t>
  </si>
  <si>
    <t>БТДЮ</t>
  </si>
  <si>
    <t>Гердан</t>
  </si>
  <si>
    <t>МЦЕНТУМ</t>
  </si>
  <si>
    <t>Всього:</t>
  </si>
  <si>
    <t>Комп.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</si>
</sst>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abSelected="1" zoomScaleNormal="100" workbookViewId="0">
      <selection activeCell="E18" sqref="E18"/>
    </sheetView>
  </sheetViews>
  <sheetFormatPr defaultRowHeight="15" x14ac:dyDescent="0.25"/>
  <cols>
    <col min="1" max="1" width="11" customWidth="1"/>
    <col min="3" max="3" width="9.5703125" customWidth="1"/>
    <col min="5" max="5" width="11" customWidth="1"/>
    <col min="10" max="10" width="11" customWidth="1"/>
    <col min="12" max="12" width="10.85546875" customWidth="1"/>
  </cols>
  <sheetData>
    <row r="2" spans="1:13" ht="15.75" x14ac:dyDescent="0.25">
      <c r="B2" s="1" t="s">
        <v>0</v>
      </c>
      <c r="C2" s="1"/>
      <c r="D2" s="1"/>
      <c r="E2" s="1"/>
      <c r="F2" s="1"/>
      <c r="G2" s="1"/>
      <c r="H2" s="1"/>
    </row>
    <row r="4" spans="1:13" x14ac:dyDescent="0.25">
      <c r="A4" s="7" t="s">
        <v>1</v>
      </c>
      <c r="B4" s="9" t="s">
        <v>23</v>
      </c>
      <c r="C4" s="9" t="s">
        <v>2</v>
      </c>
      <c r="D4" s="9" t="s">
        <v>3</v>
      </c>
      <c r="E4" s="5" t="s">
        <v>4</v>
      </c>
      <c r="F4" s="9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4" t="s">
        <v>12</v>
      </c>
    </row>
    <row r="5" spans="1:13" x14ac:dyDescent="0.25">
      <c r="A5" s="8"/>
      <c r="B5" s="10"/>
      <c r="C5" s="10"/>
      <c r="D5" s="10"/>
      <c r="E5" s="6"/>
      <c r="F5" s="10"/>
      <c r="G5" s="6"/>
      <c r="H5" s="6"/>
      <c r="I5" s="6"/>
      <c r="J5" s="6"/>
      <c r="K5" s="6"/>
      <c r="L5" s="6"/>
      <c r="M5" s="4"/>
    </row>
    <row r="6" spans="1:13" x14ac:dyDescent="0.25">
      <c r="A6" s="2" t="s">
        <v>13</v>
      </c>
      <c r="B6" s="2">
        <v>9070</v>
      </c>
      <c r="C6" s="2">
        <v>165700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 t="s">
        <v>14</v>
      </c>
      <c r="B7" s="2"/>
      <c r="C7" s="2"/>
      <c r="D7" s="2">
        <v>6026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 t="s">
        <v>15</v>
      </c>
      <c r="B8" s="2">
        <v>7700</v>
      </c>
      <c r="C8" s="2">
        <v>31300</v>
      </c>
      <c r="D8" s="2"/>
      <c r="E8" s="2">
        <v>2746</v>
      </c>
      <c r="F8" s="2"/>
      <c r="G8" s="2"/>
      <c r="H8" s="2"/>
      <c r="I8" s="2"/>
      <c r="J8" s="2"/>
      <c r="K8" s="2"/>
      <c r="L8" s="2"/>
      <c r="M8" s="2"/>
    </row>
    <row r="9" spans="1:13" x14ac:dyDescent="0.25">
      <c r="A9" s="2" t="s">
        <v>16</v>
      </c>
      <c r="B9" s="2"/>
      <c r="C9" s="2"/>
      <c r="D9" s="2">
        <v>2951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 t="s">
        <v>17</v>
      </c>
      <c r="B10" s="2"/>
      <c r="C10" s="2"/>
      <c r="D10" s="2">
        <v>5995</v>
      </c>
      <c r="E10" s="2"/>
      <c r="F10" s="2"/>
      <c r="G10" s="2"/>
      <c r="H10" s="2"/>
      <c r="I10" s="2"/>
      <c r="J10" s="2"/>
      <c r="K10" s="2">
        <v>23750</v>
      </c>
      <c r="L10" s="2"/>
      <c r="M10" s="2"/>
    </row>
    <row r="11" spans="1:13" x14ac:dyDescent="0.25">
      <c r="A11" s="2" t="s">
        <v>18</v>
      </c>
      <c r="B11" s="2"/>
      <c r="C11" s="2"/>
      <c r="D11" s="2">
        <v>3064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 t="s">
        <v>19</v>
      </c>
      <c r="B12" s="2"/>
      <c r="C12" s="2"/>
      <c r="D12" s="2">
        <v>5976</v>
      </c>
      <c r="E12" s="2"/>
      <c r="F12" s="2"/>
      <c r="G12" s="2"/>
      <c r="H12" s="2"/>
      <c r="I12" s="2">
        <v>3465</v>
      </c>
      <c r="J12" s="2">
        <v>2534</v>
      </c>
      <c r="K12" s="2"/>
      <c r="L12" s="2"/>
      <c r="M12" s="2">
        <v>17700</v>
      </c>
    </row>
    <row r="13" spans="1:13" x14ac:dyDescent="0.25">
      <c r="A13" s="2" t="s">
        <v>14</v>
      </c>
      <c r="B13" s="2"/>
      <c r="C13" s="2"/>
      <c r="D13" s="2"/>
      <c r="E13" s="2"/>
      <c r="F13" s="2">
        <v>22760</v>
      </c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20</v>
      </c>
      <c r="B14" s="2"/>
      <c r="C14" s="2"/>
      <c r="D14" s="2"/>
      <c r="E14" s="2"/>
      <c r="F14" s="2">
        <v>11790</v>
      </c>
      <c r="G14" s="2">
        <v>511</v>
      </c>
      <c r="H14" s="2">
        <v>7669</v>
      </c>
      <c r="I14" s="2"/>
      <c r="J14" s="2"/>
      <c r="K14" s="2"/>
      <c r="L14" s="2"/>
      <c r="M14" s="2"/>
    </row>
    <row r="15" spans="1:13" x14ac:dyDescent="0.25">
      <c r="A15" s="2" t="s">
        <v>21</v>
      </c>
      <c r="B15" s="2"/>
      <c r="C15" s="2"/>
      <c r="D15" s="2">
        <v>2975</v>
      </c>
      <c r="E15" s="2"/>
      <c r="F15" s="2"/>
      <c r="G15" s="2"/>
      <c r="H15" s="2"/>
      <c r="I15" s="2"/>
      <c r="J15" s="2"/>
      <c r="K15" s="2"/>
      <c r="L15" s="2">
        <v>3500</v>
      </c>
      <c r="M15" s="2"/>
    </row>
    <row r="16" spans="1:13" x14ac:dyDescent="0.25">
      <c r="A16" s="3" t="s">
        <v>22</v>
      </c>
      <c r="B16" s="3">
        <f>SUM(B6:B15)</f>
        <v>16770</v>
      </c>
      <c r="C16" s="3">
        <f>SUM(C6:C15)</f>
        <v>197000</v>
      </c>
      <c r="D16" s="3">
        <f>SUM(D6:D15)</f>
        <v>26987</v>
      </c>
      <c r="E16" s="3">
        <v>2746</v>
      </c>
      <c r="F16" s="3">
        <f>SUM(F6:F15)</f>
        <v>34550</v>
      </c>
      <c r="G16" s="3">
        <v>511</v>
      </c>
      <c r="H16" s="3">
        <v>7669</v>
      </c>
      <c r="I16" s="3">
        <v>3465</v>
      </c>
      <c r="J16" s="3">
        <v>2534</v>
      </c>
      <c r="K16" s="3">
        <v>23750</v>
      </c>
      <c r="L16" s="3">
        <v>3500</v>
      </c>
      <c r="M16" s="3">
        <v>17700</v>
      </c>
    </row>
  </sheetData>
  <mergeCells count="13">
    <mergeCell ref="F4:F5"/>
    <mergeCell ref="A4:A5"/>
    <mergeCell ref="B4:B5"/>
    <mergeCell ref="C4:C5"/>
    <mergeCell ref="D4:D5"/>
    <mergeCell ref="E4:E5"/>
    <mergeCell ref="M4:M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2018-02-27T07:45:00Z</dcterms:modified>
</cp:coreProperties>
</file>