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695" windowHeight="12750" activeTab="0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'ЗДО'!$A$1:$D$17</definedName>
  </definedNames>
  <calcPr fullCalcOnLoad="1"/>
</workbook>
</file>

<file path=xl/sharedStrings.xml><?xml version="1.0" encoding="utf-8"?>
<sst xmlns="http://schemas.openxmlformats.org/spreadsheetml/2006/main" count="61" uniqueCount="49">
  <si>
    <t>Разом</t>
  </si>
  <si>
    <t>ЗОШ 4</t>
  </si>
  <si>
    <t>ЗОШ 5</t>
  </si>
  <si>
    <t>ЗОШ 16</t>
  </si>
  <si>
    <t>ЗОШ 25</t>
  </si>
  <si>
    <t>ЗОШ 27</t>
  </si>
  <si>
    <t>ЗОШ 28</t>
  </si>
  <si>
    <t>ЗОШ 31</t>
  </si>
  <si>
    <t>ЗОШ 37</t>
  </si>
  <si>
    <t>ЗОШ 38</t>
  </si>
  <si>
    <t>ЗОШ 39</t>
  </si>
  <si>
    <t>ЗОШ 40</t>
  </si>
  <si>
    <t>Ліцей 2</t>
  </si>
  <si>
    <t>Ліцей 4</t>
  </si>
  <si>
    <t>Гімн 2</t>
  </si>
  <si>
    <t>Гімн 5</t>
  </si>
  <si>
    <t>Установа ЗЗСО</t>
  </si>
  <si>
    <t>Установа ЗПО</t>
  </si>
  <si>
    <t>Установа ЗДО</t>
  </si>
  <si>
    <t>ЗОШ 33</t>
  </si>
  <si>
    <t>НВК Лідер</t>
  </si>
  <si>
    <t>НВК Берегиня</t>
  </si>
  <si>
    <t>НВК Любисток</t>
  </si>
  <si>
    <t>ІРЦ 2</t>
  </si>
  <si>
    <t>Гердан</t>
  </si>
  <si>
    <t>МЦЕНТУМ</t>
  </si>
  <si>
    <t>ЧЦЮТ (Кварц)</t>
  </si>
  <si>
    <t>Придбання за бюдж.кошти за лютий 2020 року</t>
  </si>
  <si>
    <t>Кухонний гарнітур</t>
  </si>
  <si>
    <t>Опора на стійці</t>
  </si>
  <si>
    <t>Вогнегасн</t>
  </si>
  <si>
    <t>ДНЗ 5</t>
  </si>
  <si>
    <t>ДНЗ 14</t>
  </si>
  <si>
    <t>ДНЗ 23</t>
  </si>
  <si>
    <t>ДНЗ 26</t>
  </si>
  <si>
    <t xml:space="preserve">ДНЗ 34 </t>
  </si>
  <si>
    <t>ДНЗ 37</t>
  </si>
  <si>
    <t>ДНЗ 44</t>
  </si>
  <si>
    <t>ДНЗ 46</t>
  </si>
  <si>
    <t>ДНЗ 47</t>
  </si>
  <si>
    <t>ДНЗ 48</t>
  </si>
  <si>
    <t>ДНЗ 49</t>
  </si>
  <si>
    <t>ДНЗ 52</t>
  </si>
  <si>
    <t>ДНЗ 53</t>
  </si>
  <si>
    <t>Змінні елем.</t>
  </si>
  <si>
    <t>ЗОШ 10</t>
  </si>
  <si>
    <t>Дошка шкільна</t>
  </si>
  <si>
    <t>Придбання за кошти спецфонду за лютий 2020 року</t>
  </si>
  <si>
    <t>Література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</si>
</sst>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horizontal="center"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1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9" fillId="34" borderId="10" xfId="0" applyFont="1" applyFill="1" applyBorder="1" applyAlignment="1">
      <alignment/>
    </xf>
    <xf numFmtId="0" fontId="38" fillId="0" borderId="0" xfId="0" applyFont="1" applyAlignment="1">
      <alignment horizontal="left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140625" style="16" customWidth="1"/>
    <col min="2" max="2" width="10.7109375" style="0" customWidth="1"/>
    <col min="3" max="4" width="10.140625" style="0" customWidth="1"/>
    <col min="5" max="5" width="12.7109375" style="4" customWidth="1"/>
    <col min="8" max="8" width="12.00390625" style="0" customWidth="1"/>
  </cols>
  <sheetData>
    <row r="1" s="2" customFormat="1" ht="21">
      <c r="A1" s="3" t="s">
        <v>27</v>
      </c>
    </row>
    <row r="2" spans="1:5" s="8" customFormat="1" ht="44.25" customHeight="1">
      <c r="A2" s="18" t="s">
        <v>17</v>
      </c>
      <c r="B2" s="13" t="s">
        <v>28</v>
      </c>
      <c r="C2" s="13" t="s">
        <v>29</v>
      </c>
      <c r="D2" s="13" t="s">
        <v>30</v>
      </c>
      <c r="E2" s="22" t="s">
        <v>0</v>
      </c>
    </row>
    <row r="3" spans="1:5" ht="15">
      <c r="A3" s="15" t="s">
        <v>23</v>
      </c>
      <c r="B3" s="1">
        <v>6350</v>
      </c>
      <c r="C3" s="1">
        <v>4600</v>
      </c>
      <c r="D3" s="1">
        <v>3496</v>
      </c>
      <c r="E3" s="20">
        <f>SUM(B3:D3)</f>
        <v>14446</v>
      </c>
    </row>
    <row r="4" spans="1:5" ht="15">
      <c r="A4" s="15" t="s">
        <v>24</v>
      </c>
      <c r="B4" s="1"/>
      <c r="C4" s="1"/>
      <c r="D4" s="1">
        <v>1042</v>
      </c>
      <c r="E4" s="20">
        <f>SUM(B4:D4)</f>
        <v>1042</v>
      </c>
    </row>
    <row r="5" spans="1:5" ht="15">
      <c r="A5" s="15" t="s">
        <v>25</v>
      </c>
      <c r="B5" s="1"/>
      <c r="C5" s="1"/>
      <c r="D5" s="1">
        <v>370</v>
      </c>
      <c r="E5" s="20">
        <f>SUM(B5:D5)</f>
        <v>370</v>
      </c>
    </row>
    <row r="6" spans="1:5" ht="15">
      <c r="A6" s="15" t="s">
        <v>26</v>
      </c>
      <c r="B6" s="1"/>
      <c r="C6" s="1"/>
      <c r="D6" s="1">
        <v>3920</v>
      </c>
      <c r="E6" s="20">
        <f>SUM(B6:D6)</f>
        <v>3920</v>
      </c>
    </row>
    <row r="7" spans="1:5" ht="15.75">
      <c r="A7" s="10" t="s">
        <v>0</v>
      </c>
      <c r="B7" s="9">
        <f>SUM(B3:B6)</f>
        <v>6350</v>
      </c>
      <c r="C7" s="9">
        <f>SUM(C3:C6)</f>
        <v>4600</v>
      </c>
      <c r="D7" s="9">
        <f>SUM(D3:D6)</f>
        <v>8828</v>
      </c>
      <c r="E7" s="11">
        <f>SUM(B7:D7)</f>
        <v>19778</v>
      </c>
    </row>
    <row r="8" spans="2:4" ht="15">
      <c r="B8" s="4"/>
      <c r="C8" s="4"/>
      <c r="D8" s="4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A1" sqref="A1"/>
    </sheetView>
  </sheetViews>
  <sheetFormatPr defaultColWidth="9.140625" defaultRowHeight="15"/>
  <cols>
    <col min="1" max="1" width="9.57421875" style="26" customWidth="1"/>
    <col min="2" max="3" width="10.140625" style="0" customWidth="1"/>
    <col min="4" max="4" width="12.421875" style="4" customWidth="1"/>
    <col min="5" max="10" width="9.140625" style="0" customWidth="1"/>
  </cols>
  <sheetData>
    <row r="1" s="2" customFormat="1" ht="21">
      <c r="A1" s="27" t="s">
        <v>27</v>
      </c>
    </row>
    <row r="2" spans="1:4" s="8" customFormat="1" ht="56.25" customHeight="1">
      <c r="A2" s="13" t="s">
        <v>18</v>
      </c>
      <c r="B2" s="13" t="s">
        <v>30</v>
      </c>
      <c r="C2" s="13" t="s">
        <v>44</v>
      </c>
      <c r="D2" s="23" t="s">
        <v>0</v>
      </c>
    </row>
    <row r="3" spans="1:4" ht="15">
      <c r="A3" s="15" t="s">
        <v>31</v>
      </c>
      <c r="B3" s="1">
        <v>1042</v>
      </c>
      <c r="C3" s="1"/>
      <c r="D3" s="20">
        <f>SUM(B3:C3)</f>
        <v>1042</v>
      </c>
    </row>
    <row r="4" spans="1:4" ht="15">
      <c r="A4" s="15" t="s">
        <v>32</v>
      </c>
      <c r="B4" s="1">
        <v>2220</v>
      </c>
      <c r="C4" s="1"/>
      <c r="D4" s="20">
        <f>SUM(B4:C4)</f>
        <v>2220</v>
      </c>
    </row>
    <row r="5" spans="1:4" ht="15">
      <c r="A5" s="15" t="s">
        <v>33</v>
      </c>
      <c r="B5" s="1">
        <v>1042</v>
      </c>
      <c r="C5" s="1"/>
      <c r="D5" s="20">
        <f>SUM(B5:C5)</f>
        <v>1042</v>
      </c>
    </row>
    <row r="6" spans="1:4" ht="15">
      <c r="A6" s="15" t="s">
        <v>34</v>
      </c>
      <c r="B6" s="1"/>
      <c r="C6" s="1">
        <v>3773</v>
      </c>
      <c r="D6" s="20">
        <f>SUM(B6:C6)</f>
        <v>3773</v>
      </c>
    </row>
    <row r="7" spans="1:4" ht="15">
      <c r="A7" s="15" t="s">
        <v>35</v>
      </c>
      <c r="B7" s="1">
        <v>4168</v>
      </c>
      <c r="C7" s="1"/>
      <c r="D7" s="20">
        <f>SUM(B7:C7)</f>
        <v>4168</v>
      </c>
    </row>
    <row r="8" spans="1:4" ht="15">
      <c r="A8" s="15" t="s">
        <v>36</v>
      </c>
      <c r="B8" s="1">
        <v>1480</v>
      </c>
      <c r="C8" s="1"/>
      <c r="D8" s="20">
        <f>SUM(B8:C8)</f>
        <v>1480</v>
      </c>
    </row>
    <row r="9" spans="1:4" ht="15">
      <c r="A9" s="15" t="s">
        <v>37</v>
      </c>
      <c r="B9" s="1">
        <v>2084</v>
      </c>
      <c r="C9" s="1"/>
      <c r="D9" s="20">
        <f>SUM(B9:C9)</f>
        <v>2084</v>
      </c>
    </row>
    <row r="10" spans="1:4" ht="15">
      <c r="A10" s="15" t="s">
        <v>38</v>
      </c>
      <c r="B10" s="1">
        <v>2152</v>
      </c>
      <c r="C10" s="1"/>
      <c r="D10" s="20">
        <f>SUM(B10:C10)</f>
        <v>2152</v>
      </c>
    </row>
    <row r="11" spans="1:4" ht="15">
      <c r="A11" s="15" t="s">
        <v>39</v>
      </c>
      <c r="B11" s="1">
        <v>2303</v>
      </c>
      <c r="C11" s="1"/>
      <c r="D11" s="20">
        <f>SUM(B11:C11)</f>
        <v>2303</v>
      </c>
    </row>
    <row r="12" spans="1:4" ht="15">
      <c r="A12" s="15" t="s">
        <v>40</v>
      </c>
      <c r="B12" s="1">
        <v>5648</v>
      </c>
      <c r="C12" s="1"/>
      <c r="D12" s="20">
        <f>SUM(B12:C12)</f>
        <v>5648</v>
      </c>
    </row>
    <row r="13" spans="1:4" ht="15">
      <c r="A13" s="15" t="s">
        <v>41</v>
      </c>
      <c r="B13" s="1">
        <v>521</v>
      </c>
      <c r="C13" s="1"/>
      <c r="D13" s="20">
        <f>SUM(B13:C13)</f>
        <v>521</v>
      </c>
    </row>
    <row r="14" spans="1:4" ht="15">
      <c r="A14" s="15" t="s">
        <v>42</v>
      </c>
      <c r="B14" s="1">
        <v>1850</v>
      </c>
      <c r="C14" s="1"/>
      <c r="D14" s="20">
        <f>SUM(B14:C14)</f>
        <v>1850</v>
      </c>
    </row>
    <row r="15" spans="1:4" ht="15">
      <c r="A15" s="15" t="s">
        <v>43</v>
      </c>
      <c r="B15" s="1">
        <v>1480</v>
      </c>
      <c r="C15" s="1"/>
      <c r="D15" s="20">
        <f>SUM(B15:C15)</f>
        <v>1480</v>
      </c>
    </row>
    <row r="16" spans="1:4" s="7" customFormat="1" ht="15.75">
      <c r="A16" s="24" t="s">
        <v>0</v>
      </c>
      <c r="B16" s="9">
        <f>SUM(B3:B15)</f>
        <v>25990</v>
      </c>
      <c r="C16" s="9">
        <f>SUM(C3:C15)</f>
        <v>3773</v>
      </c>
      <c r="D16" s="11">
        <f>SUM(B16:C16)</f>
        <v>29763</v>
      </c>
    </row>
    <row r="17" spans="1:4" s="6" customFormat="1" ht="15">
      <c r="A17" s="25"/>
      <c r="B17" s="5"/>
      <c r="C17" s="5"/>
      <c r="D17" s="7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  <ignoredErrors>
    <ignoredError sqref="D3 D4: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16" customWidth="1"/>
    <col min="2" max="10" width="10.140625" style="0" customWidth="1"/>
    <col min="11" max="11" width="12.140625" style="0" customWidth="1"/>
    <col min="12" max="15" width="10.140625" style="0" customWidth="1"/>
    <col min="16" max="16" width="12.7109375" style="4" customWidth="1"/>
    <col min="19" max="19" width="12.00390625" style="0" customWidth="1"/>
  </cols>
  <sheetData>
    <row r="1" s="2" customFormat="1" ht="21">
      <c r="A1" s="3" t="s">
        <v>27</v>
      </c>
    </row>
    <row r="2" spans="1:4" s="8" customFormat="1" ht="44.25" customHeight="1">
      <c r="A2" s="18" t="s">
        <v>16</v>
      </c>
      <c r="B2" s="13" t="s">
        <v>30</v>
      </c>
      <c r="C2" s="13" t="s">
        <v>46</v>
      </c>
      <c r="D2" s="22" t="s">
        <v>0</v>
      </c>
    </row>
    <row r="3" spans="1:16" ht="15">
      <c r="A3" s="15" t="s">
        <v>1</v>
      </c>
      <c r="B3" s="1"/>
      <c r="C3" s="1">
        <v>1972</v>
      </c>
      <c r="D3" s="20">
        <f>SUM(B3:C3)</f>
        <v>1972</v>
      </c>
      <c r="P3"/>
    </row>
    <row r="4" spans="1:16" ht="15">
      <c r="A4" s="15" t="s">
        <v>2</v>
      </c>
      <c r="B4" s="1">
        <v>7294</v>
      </c>
      <c r="C4" s="1"/>
      <c r="D4" s="20">
        <f>SUM(B4:C4)</f>
        <v>7294</v>
      </c>
      <c r="P4"/>
    </row>
    <row r="5" spans="1:16" ht="15">
      <c r="A5" s="15" t="s">
        <v>45</v>
      </c>
      <c r="B5" s="1">
        <v>740</v>
      </c>
      <c r="C5" s="1"/>
      <c r="D5" s="20">
        <f>SUM(B5:C5)</f>
        <v>740</v>
      </c>
      <c r="P5"/>
    </row>
    <row r="6" spans="1:16" ht="15">
      <c r="A6" s="15" t="s">
        <v>3</v>
      </c>
      <c r="B6" s="1"/>
      <c r="C6" s="1">
        <v>1972</v>
      </c>
      <c r="D6" s="20">
        <f>SUM(B6:C6)</f>
        <v>1972</v>
      </c>
      <c r="P6"/>
    </row>
    <row r="7" spans="1:16" ht="15">
      <c r="A7" s="15" t="s">
        <v>4</v>
      </c>
      <c r="B7" s="1">
        <v>1110</v>
      </c>
      <c r="C7" s="1"/>
      <c r="D7" s="20">
        <f>SUM(B7:C7)</f>
        <v>1110</v>
      </c>
      <c r="P7"/>
    </row>
    <row r="8" spans="1:16" ht="15">
      <c r="A8" s="15" t="s">
        <v>5</v>
      </c>
      <c r="B8" s="1">
        <v>4455</v>
      </c>
      <c r="C8" s="1"/>
      <c r="D8" s="20">
        <f>SUM(B8:C8)</f>
        <v>4455</v>
      </c>
      <c r="P8"/>
    </row>
    <row r="9" spans="1:16" ht="15">
      <c r="A9" s="15" t="s">
        <v>6</v>
      </c>
      <c r="B9" s="1">
        <v>2084</v>
      </c>
      <c r="C9" s="1">
        <v>1972</v>
      </c>
      <c r="D9" s="20">
        <f>SUM(B9:C9)</f>
        <v>4056</v>
      </c>
      <c r="P9"/>
    </row>
    <row r="10" spans="1:16" ht="15">
      <c r="A10" s="15" t="s">
        <v>7</v>
      </c>
      <c r="B10" s="1">
        <v>4455</v>
      </c>
      <c r="C10" s="1"/>
      <c r="D10" s="20">
        <f>SUM(B10:C10)</f>
        <v>4455</v>
      </c>
      <c r="P10"/>
    </row>
    <row r="11" spans="1:16" ht="15">
      <c r="A11" s="15" t="s">
        <v>19</v>
      </c>
      <c r="B11" s="1">
        <v>1850</v>
      </c>
      <c r="C11" s="1">
        <v>1972</v>
      </c>
      <c r="D11" s="20">
        <f>SUM(B11:C11)</f>
        <v>3822</v>
      </c>
      <c r="P11"/>
    </row>
    <row r="12" spans="1:16" ht="15">
      <c r="A12" s="15" t="s">
        <v>8</v>
      </c>
      <c r="B12" s="1">
        <v>1261</v>
      </c>
      <c r="C12" s="1"/>
      <c r="D12" s="20">
        <f>SUM(B12:C12)</f>
        <v>1261</v>
      </c>
      <c r="P12"/>
    </row>
    <row r="13" spans="1:16" ht="15">
      <c r="A13" s="15" t="s">
        <v>9</v>
      </c>
      <c r="B13" s="1">
        <v>3647</v>
      </c>
      <c r="C13" s="1"/>
      <c r="D13" s="20">
        <f>SUM(B13:C13)</f>
        <v>3647</v>
      </c>
      <c r="P13"/>
    </row>
    <row r="14" spans="1:16" ht="15">
      <c r="A14" s="15" t="s">
        <v>10</v>
      </c>
      <c r="B14" s="1"/>
      <c r="C14" s="1">
        <v>1972</v>
      </c>
      <c r="D14" s="20">
        <f>SUM(B14:C14)</f>
        <v>1972</v>
      </c>
      <c r="P14"/>
    </row>
    <row r="15" spans="1:16" ht="15">
      <c r="A15" s="15" t="s">
        <v>11</v>
      </c>
      <c r="B15" s="1">
        <v>891</v>
      </c>
      <c r="C15" s="1"/>
      <c r="D15" s="20">
        <f>SUM(B15:C15)</f>
        <v>891</v>
      </c>
      <c r="P15"/>
    </row>
    <row r="16" spans="1:16" ht="15">
      <c r="A16" s="15" t="s">
        <v>12</v>
      </c>
      <c r="B16" s="1">
        <v>2543</v>
      </c>
      <c r="C16" s="1">
        <v>1972</v>
      </c>
      <c r="D16" s="20">
        <f>SUM(B16:C16)</f>
        <v>4515</v>
      </c>
      <c r="P16"/>
    </row>
    <row r="17" spans="1:16" ht="15">
      <c r="A17" s="15" t="s">
        <v>13</v>
      </c>
      <c r="B17" s="1">
        <v>1850</v>
      </c>
      <c r="C17" s="1">
        <v>3944</v>
      </c>
      <c r="D17" s="20">
        <f>SUM(B17:C17)</f>
        <v>5794</v>
      </c>
      <c r="P17"/>
    </row>
    <row r="18" spans="1:16" ht="15">
      <c r="A18" s="15" t="s">
        <v>14</v>
      </c>
      <c r="B18" s="1">
        <v>1850</v>
      </c>
      <c r="C18" s="1">
        <v>3944</v>
      </c>
      <c r="D18" s="20">
        <f>SUM(B18:C18)</f>
        <v>5794</v>
      </c>
      <c r="P18"/>
    </row>
    <row r="19" spans="1:16" ht="15">
      <c r="A19" s="15" t="s">
        <v>21</v>
      </c>
      <c r="B19" s="1">
        <v>1480</v>
      </c>
      <c r="C19" s="1"/>
      <c r="D19" s="20">
        <f>SUM(B19:C19)</f>
        <v>1480</v>
      </c>
      <c r="P19"/>
    </row>
    <row r="20" spans="1:16" ht="15">
      <c r="A20" s="15" t="s">
        <v>20</v>
      </c>
      <c r="B20" s="1">
        <v>1042</v>
      </c>
      <c r="C20" s="1"/>
      <c r="D20" s="20">
        <f>SUM(B20:C20)</f>
        <v>1042</v>
      </c>
      <c r="P20"/>
    </row>
    <row r="21" spans="1:16" ht="15">
      <c r="A21" s="15" t="s">
        <v>22</v>
      </c>
      <c r="B21" s="1">
        <v>740</v>
      </c>
      <c r="C21" s="1"/>
      <c r="D21" s="20">
        <f>SUM(B21:C21)</f>
        <v>740</v>
      </c>
      <c r="P21"/>
    </row>
    <row r="22" spans="1:16" ht="15.75">
      <c r="A22" s="10" t="s">
        <v>0</v>
      </c>
      <c r="B22" s="9">
        <f>SUM(B3:B21)</f>
        <v>37292</v>
      </c>
      <c r="C22" s="9">
        <f>SUM(C3:C21)</f>
        <v>19720</v>
      </c>
      <c r="D22" s="11">
        <f>SUM(B22:C22)</f>
        <v>57012</v>
      </c>
      <c r="P22"/>
    </row>
    <row r="23" spans="2:15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21">
      <c r="A24" s="21" t="s">
        <v>47</v>
      </c>
    </row>
    <row r="25" spans="1:3" s="17" customFormat="1" ht="45" customHeight="1">
      <c r="A25" s="12" t="s">
        <v>16</v>
      </c>
      <c r="B25" s="14" t="s">
        <v>48</v>
      </c>
      <c r="C25" s="22" t="s">
        <v>0</v>
      </c>
    </row>
    <row r="26" spans="1:16" ht="15">
      <c r="A26" s="15" t="s">
        <v>15</v>
      </c>
      <c r="B26" s="1">
        <v>702</v>
      </c>
      <c r="C26" s="19">
        <f>SUM(B26:B26)</f>
        <v>702</v>
      </c>
      <c r="P26"/>
    </row>
    <row r="27" spans="1:16" ht="15">
      <c r="A27" s="10" t="s">
        <v>0</v>
      </c>
      <c r="B27" s="9">
        <f>SUM(B26:B26)</f>
        <v>702</v>
      </c>
      <c r="C27" s="9">
        <f>SUM(B27:B27)</f>
        <v>702</v>
      </c>
      <c r="P27"/>
    </row>
    <row r="28" ht="15">
      <c r="P28"/>
    </row>
    <row r="29" ht="15">
      <c r="P29"/>
    </row>
    <row r="30" ht="15">
      <c r="P30"/>
    </row>
    <row r="31" ht="15">
      <c r="P31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2020-03-19T15:12:25Z</dcterms:modified>
  <cp:category/>
  <cp:version/>
  <cp:contentType/>
  <cp:contentStatus/>
</cp:coreProperties>
</file>