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30" windowWidth="15135" windowHeight="8100" activeTab="3"/>
  </bookViews>
  <sheets>
    <sheet name="8 клас" sheetId="1" r:id="rId1"/>
    <sheet name="9 клас" sheetId="2" r:id="rId2"/>
    <sheet name="10 клас" sheetId="3" r:id="rId3"/>
    <sheet name="11 клас" sheetId="4" r:id="rId4"/>
  </sheets>
  <definedNames/>
  <calcPr fullCalcOnLoad="1"/>
</workbook>
</file>

<file path=xl/comments1.xml><?xml version="1.0" encoding="utf-8"?>
<comments xmlns="http://schemas.openxmlformats.org/spreadsheetml/2006/main">
  <authors>
    <author>s777</author>
  </authors>
  <commentList>
    <comment ref="A11" authorId="0">
      <text>
        <r>
          <rPr>
            <b/>
            <sz val="9"/>
            <rFont val="Tahoma"/>
            <family val="2"/>
          </rPr>
          <t>s777: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s777</author>
  </authors>
  <commentList>
    <comment ref="A8" authorId="0">
      <text>
        <r>
          <rPr>
            <b/>
            <sz val="9"/>
            <rFont val="Tahoma"/>
            <family val="2"/>
          </rPr>
          <t>s777: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<sst xmlns="http://schemas.openxmlformats.org/spreadsheetml/2006/main" count="1155" uniqueCount="917">
  <si>
    <t>№ з/п</t>
  </si>
  <si>
    <t>П.І.Б. учня</t>
  </si>
  <si>
    <t>Навчальний заклад</t>
  </si>
  <si>
    <t>Кількість балів</t>
  </si>
  <si>
    <t>Всього</t>
  </si>
  <si>
    <t>Бали після апеляції</t>
  </si>
  <si>
    <t>Диплом / Місце</t>
  </si>
  <si>
    <t>Говоріння</t>
  </si>
  <si>
    <t>Твір</t>
  </si>
  <si>
    <t>Шифр</t>
  </si>
  <si>
    <t>Аудіювання</t>
  </si>
  <si>
    <t>К-сть
балів</t>
  </si>
  <si>
    <t>ліцей №1</t>
  </si>
  <si>
    <t>ліцей №2</t>
  </si>
  <si>
    <t>ліцей №4</t>
  </si>
  <si>
    <t>ЗОШ №3</t>
  </si>
  <si>
    <t>ЗОШ №27</t>
  </si>
  <si>
    <t>ЗОШ №30</t>
  </si>
  <si>
    <t>Читання</t>
  </si>
  <si>
    <t>ЗОШ №1</t>
  </si>
  <si>
    <t>ЗОШ №16</t>
  </si>
  <si>
    <t>ЗОШ №39</t>
  </si>
  <si>
    <t>ЗОШ №2</t>
  </si>
  <si>
    <t>Олентир Анастасія Дмитрівна</t>
  </si>
  <si>
    <t>Осіпов Дмитро Олегович</t>
  </si>
  <si>
    <t>Вельховецька Юліанна Валеріівна</t>
  </si>
  <si>
    <t>Волошина Евеліна Володимирівна</t>
  </si>
  <si>
    <t>Морар Давид Андрійович</t>
  </si>
  <si>
    <t>Щепановська Діана Євгеніївна</t>
  </si>
  <si>
    <t>Чайка Артем Олесьович</t>
  </si>
  <si>
    <t>ліцей №5</t>
  </si>
  <si>
    <t>Струц Данієла Георгіївна</t>
  </si>
  <si>
    <t>ліцей №6</t>
  </si>
  <si>
    <t>Кухта Олеся Романівна</t>
  </si>
  <si>
    <t>ліцей №7</t>
  </si>
  <si>
    <t>Цар Софія Валеріївна</t>
  </si>
  <si>
    <t>Чопюк Софія Миколаївна</t>
  </si>
  <si>
    <t>Мельничук Кіра Юріївна</t>
  </si>
  <si>
    <t>Ключук Артем Валентинович</t>
  </si>
  <si>
    <t>Фонарюк Каріна Андріївна</t>
  </si>
  <si>
    <t>ліцей №10</t>
  </si>
  <si>
    <t>Лончина Юлія Юріївна</t>
  </si>
  <si>
    <t>ліцей №11</t>
  </si>
  <si>
    <t>Ніколаєску Діана Валентинівна</t>
  </si>
  <si>
    <t>Друляк Богдан Олегович</t>
  </si>
  <si>
    <t>Марко Даніїл Леонідович</t>
  </si>
  <si>
    <t>Куль Лілія Андріївна</t>
  </si>
  <si>
    <t>Окорокова Анна-Марія Миколаївна</t>
  </si>
  <si>
    <t>Кушнір Софія Сергіївна</t>
  </si>
  <si>
    <t>Павліка Максим Олександрович</t>
  </si>
  <si>
    <t>Клянчина Вероніка Сергіївна</t>
  </si>
  <si>
    <t>ЗОШ №8</t>
  </si>
  <si>
    <t>Шкробанець Марія Вікторівна</t>
  </si>
  <si>
    <t>Іванович Максим Андрійович</t>
  </si>
  <si>
    <t>ЗОШ №13</t>
  </si>
  <si>
    <t>Григоряк-Литвиненко Таїсія Кирилівна</t>
  </si>
  <si>
    <t>ЗОШ №14</t>
  </si>
  <si>
    <t>Бумбак Кирило Ілліч</t>
  </si>
  <si>
    <t>Урсуляк Марія Михайлівна</t>
  </si>
  <si>
    <t>Липка Вікторія Михайлівна</t>
  </si>
  <si>
    <t>ЗОШ №20</t>
  </si>
  <si>
    <t>Рябой Софія Олександрівна</t>
  </si>
  <si>
    <t>Чекан Аліна Василівна</t>
  </si>
  <si>
    <t>Данко Юліана Дмитрівна</t>
  </si>
  <si>
    <t>Успенська Єлизавета Олексіївна</t>
  </si>
  <si>
    <t>Гушул Давід Васильович</t>
  </si>
  <si>
    <t>Полєтаєва Тетяна Валеріївна</t>
  </si>
  <si>
    <t>Божик Софія Северинівна</t>
  </si>
  <si>
    <t>Джелеп Михайло Юрійович</t>
  </si>
  <si>
    <t>Радиш Марія-Віталіна Віталіївна</t>
  </si>
  <si>
    <t>Костащук Максим Степанович</t>
  </si>
  <si>
    <t>Репчук Адріана Андріївна</t>
  </si>
  <si>
    <t>Ріга Артем Олександрович</t>
  </si>
  <si>
    <t>ліцей №3</t>
  </si>
  <si>
    <t>Іванчак Анжеліка Юріївна</t>
  </si>
  <si>
    <t>Скурту Діана Віорелівна</t>
  </si>
  <si>
    <t>Андрусяк Ольга Іванівна</t>
  </si>
  <si>
    <t>ліцей №9</t>
  </si>
  <si>
    <t>Єромасова Єва Володимирівна</t>
  </si>
  <si>
    <t>Крот Валерія Олександрівна</t>
  </si>
  <si>
    <t>Осадчук Сюзанна Миколаївна</t>
  </si>
  <si>
    <t>ліцей №8</t>
  </si>
  <si>
    <t>Кожолянко Світлана Анатоліївна</t>
  </si>
  <si>
    <t>Дарійчук Діана Андріївна</t>
  </si>
  <si>
    <t>Каланжу Анастасія Романівна</t>
  </si>
  <si>
    <t>ЗОШ №28</t>
  </si>
  <si>
    <t>Тодеренчук Юліана</t>
  </si>
  <si>
    <t>W-8-1</t>
  </si>
  <si>
    <t>W-8-2</t>
  </si>
  <si>
    <t>W-8-3</t>
  </si>
  <si>
    <t>W-8-4</t>
  </si>
  <si>
    <t>W-8-5</t>
  </si>
  <si>
    <t>W-8-6</t>
  </si>
  <si>
    <t>W-8-7</t>
  </si>
  <si>
    <t>W-8-8</t>
  </si>
  <si>
    <t>W-8-9</t>
  </si>
  <si>
    <t>W-8-10</t>
  </si>
  <si>
    <t>W-8-11</t>
  </si>
  <si>
    <t>гімназі №2</t>
  </si>
  <si>
    <t>W-8-12</t>
  </si>
  <si>
    <t>W-8-13</t>
  </si>
  <si>
    <t>W-8-14</t>
  </si>
  <si>
    <t>W-8-15</t>
  </si>
  <si>
    <t>ліцей №13</t>
  </si>
  <si>
    <t>W-8-16</t>
  </si>
  <si>
    <t>W-8-17</t>
  </si>
  <si>
    <t>W-8-18</t>
  </si>
  <si>
    <t>Коровійськ.ліцей</t>
  </si>
  <si>
    <t>W-8-19</t>
  </si>
  <si>
    <t>гімназі №4</t>
  </si>
  <si>
    <t>W-8-20</t>
  </si>
  <si>
    <t>W-8-21</t>
  </si>
  <si>
    <t>W-8-22</t>
  </si>
  <si>
    <t>W-8-23</t>
  </si>
  <si>
    <t>W-8-24</t>
  </si>
  <si>
    <t>W-8-25</t>
  </si>
  <si>
    <t>W-8-26</t>
  </si>
  <si>
    <t>W-8-27</t>
  </si>
  <si>
    <t>ліцей №18</t>
  </si>
  <si>
    <t>W-8-28</t>
  </si>
  <si>
    <t>W-8-29</t>
  </si>
  <si>
    <t>ЗОШ №38</t>
  </si>
  <si>
    <t>W-8-30</t>
  </si>
  <si>
    <t>W-8-31</t>
  </si>
  <si>
    <t>ліцей №17</t>
  </si>
  <si>
    <t>W-8-32</t>
  </si>
  <si>
    <t>W-8-33</t>
  </si>
  <si>
    <t>W-8-34</t>
  </si>
  <si>
    <t>W-8-35</t>
  </si>
  <si>
    <t>W-8-36</t>
  </si>
  <si>
    <t>Заяц Анастасія Анатоліївна</t>
  </si>
  <si>
    <t>ліцей №19</t>
  </si>
  <si>
    <t>W-8-37</t>
  </si>
  <si>
    <t>W-8-38</t>
  </si>
  <si>
    <t>W-8-39</t>
  </si>
  <si>
    <t>W-8-40</t>
  </si>
  <si>
    <t>W-8-41</t>
  </si>
  <si>
    <t>W-8-42</t>
  </si>
  <si>
    <t>W-8-43</t>
  </si>
  <si>
    <t>W-8-44</t>
  </si>
  <si>
    <t>W-8-45</t>
  </si>
  <si>
    <t>W-8-46</t>
  </si>
  <si>
    <t>W-8-47</t>
  </si>
  <si>
    <t>W-8-48</t>
  </si>
  <si>
    <t>W-8-49</t>
  </si>
  <si>
    <t>W-8-50</t>
  </si>
  <si>
    <t>W-8-51</t>
  </si>
  <si>
    <t>W-8-52</t>
  </si>
  <si>
    <t>W-8-53</t>
  </si>
  <si>
    <t>L-8-1</t>
  </si>
  <si>
    <t>L-8-2</t>
  </si>
  <si>
    <t>L-8-3</t>
  </si>
  <si>
    <t>L-8-4</t>
  </si>
  <si>
    <t>L-8-5</t>
  </si>
  <si>
    <t>L-8-6</t>
  </si>
  <si>
    <t>L-8-7</t>
  </si>
  <si>
    <t>L-8-8</t>
  </si>
  <si>
    <t>L-8-9</t>
  </si>
  <si>
    <t>L-8-10</t>
  </si>
  <si>
    <t>L-8-11</t>
  </si>
  <si>
    <t>ліцей №12</t>
  </si>
  <si>
    <t>L-8-12</t>
  </si>
  <si>
    <t>L-8-13</t>
  </si>
  <si>
    <t>Грeнюк Аріна Олегівна</t>
  </si>
  <si>
    <t>гімназія №6</t>
  </si>
  <si>
    <t>L-8-14</t>
  </si>
  <si>
    <t>L-8-15</t>
  </si>
  <si>
    <t>L-8-16</t>
  </si>
  <si>
    <t>L-8-17</t>
  </si>
  <si>
    <t>L-8-18</t>
  </si>
  <si>
    <t>L-8-19</t>
  </si>
  <si>
    <t>L-8-20</t>
  </si>
  <si>
    <t>L-8-21</t>
  </si>
  <si>
    <t>L-8-22</t>
  </si>
  <si>
    <t>L-8-23</t>
  </si>
  <si>
    <t>L-8-24</t>
  </si>
  <si>
    <t>L-8-25</t>
  </si>
  <si>
    <t>L-8-26</t>
  </si>
  <si>
    <t>L-8-27</t>
  </si>
  <si>
    <t>L-8-28</t>
  </si>
  <si>
    <t>L-8-29</t>
  </si>
  <si>
    <t>L-8-30</t>
  </si>
  <si>
    <t>L-8-31</t>
  </si>
  <si>
    <t>L-8-32</t>
  </si>
  <si>
    <t>L-8-33</t>
  </si>
  <si>
    <t>L-8-34</t>
  </si>
  <si>
    <t>L-8-35</t>
  </si>
  <si>
    <t>L-8-36</t>
  </si>
  <si>
    <t>L-8-37</t>
  </si>
  <si>
    <t>L-8-38</t>
  </si>
  <si>
    <t>L-8-39</t>
  </si>
  <si>
    <t>L-8-40</t>
  </si>
  <si>
    <t>L-8-41</t>
  </si>
  <si>
    <t>L-8-42</t>
  </si>
  <si>
    <t>L-8-43</t>
  </si>
  <si>
    <t>L-8-44</t>
  </si>
  <si>
    <t>L-8-45</t>
  </si>
  <si>
    <t>L-8-46</t>
  </si>
  <si>
    <t>L-8-47</t>
  </si>
  <si>
    <t>L-8-48</t>
  </si>
  <si>
    <t>L-8-49</t>
  </si>
  <si>
    <t>L-8-50</t>
  </si>
  <si>
    <t>L-8-51</t>
  </si>
  <si>
    <t>L-8-52</t>
  </si>
  <si>
    <t>L-8-53</t>
  </si>
  <si>
    <t>R-8-1</t>
  </si>
  <si>
    <t>R-8-2</t>
  </si>
  <si>
    <t>R-8-3</t>
  </si>
  <si>
    <t>R-8-4</t>
  </si>
  <si>
    <t>R-8-5</t>
  </si>
  <si>
    <t>R-8-6</t>
  </si>
  <si>
    <t>R-8-7</t>
  </si>
  <si>
    <t>R-8-8</t>
  </si>
  <si>
    <t>R-8-9</t>
  </si>
  <si>
    <t>R-8-10</t>
  </si>
  <si>
    <t>R-8-11</t>
  </si>
  <si>
    <t>R-8-12</t>
  </si>
  <si>
    <t>R-8-13</t>
  </si>
  <si>
    <t>R-8-14</t>
  </si>
  <si>
    <t>R-8-15</t>
  </si>
  <si>
    <t>R-8-16</t>
  </si>
  <si>
    <t>R-8-17</t>
  </si>
  <si>
    <t>R-8-18</t>
  </si>
  <si>
    <t>R-8-19</t>
  </si>
  <si>
    <t>R-8-20</t>
  </si>
  <si>
    <t>R-8-21</t>
  </si>
  <si>
    <t>R-8-22</t>
  </si>
  <si>
    <t>R-8-23</t>
  </si>
  <si>
    <t>R-8-24</t>
  </si>
  <si>
    <t>R-8-25</t>
  </si>
  <si>
    <t>R-8-26</t>
  </si>
  <si>
    <t>R-8-27</t>
  </si>
  <si>
    <t>R-8-28</t>
  </si>
  <si>
    <t>R-8-29</t>
  </si>
  <si>
    <t>R-8-30</t>
  </si>
  <si>
    <t>R-8-31</t>
  </si>
  <si>
    <t>R-8-32</t>
  </si>
  <si>
    <t>R-8-33</t>
  </si>
  <si>
    <t>R-8-34</t>
  </si>
  <si>
    <t>R-8-35</t>
  </si>
  <si>
    <t>R-8-36</t>
  </si>
  <si>
    <t>R-8-37</t>
  </si>
  <si>
    <t>R-8-38</t>
  </si>
  <si>
    <t>R-8-39</t>
  </si>
  <si>
    <t>R-8-40</t>
  </si>
  <si>
    <t>R-8-41</t>
  </si>
  <si>
    <t>R-8-42</t>
  </si>
  <si>
    <t>R-8-43</t>
  </si>
  <si>
    <t>R-8-44</t>
  </si>
  <si>
    <t>R-8-45</t>
  </si>
  <si>
    <t>R-8-46</t>
  </si>
  <si>
    <t>R-8-47</t>
  </si>
  <si>
    <t>R-8-48</t>
  </si>
  <si>
    <t>R-8-49</t>
  </si>
  <si>
    <t>R-8-50</t>
  </si>
  <si>
    <t>R-8-51</t>
  </si>
  <si>
    <t>R-8-52</t>
  </si>
  <si>
    <t>R-8-53</t>
  </si>
  <si>
    <r>
      <t xml:space="preserve">                        </t>
    </r>
    <r>
      <rPr>
        <b/>
        <sz val="12"/>
        <color indexed="8"/>
        <rFont val="Times New Roman"/>
        <family val="1"/>
      </rPr>
      <t>Голова журі</t>
    </r>
    <r>
      <rPr>
        <sz val="12"/>
        <color indexed="8"/>
        <rFont val="Times New Roman"/>
        <family val="1"/>
      </rPr>
      <t xml:space="preserve">       Недужко Л.М.  _________
                        </t>
    </r>
    <r>
      <rPr>
        <b/>
        <sz val="12"/>
        <color indexed="8"/>
        <rFont val="Times New Roman"/>
        <family val="1"/>
      </rPr>
      <t>Секретар</t>
    </r>
    <r>
      <rPr>
        <sz val="12"/>
        <color indexed="8"/>
        <rFont val="Times New Roman"/>
        <family val="1"/>
      </rPr>
      <t xml:space="preserve">         Бужак Т. В. ________        Загороднюк М.П. _________                                                                                                                                                                                                                                  
                        </t>
    </r>
    <r>
      <rPr>
        <b/>
        <sz val="12"/>
        <color indexed="8"/>
        <rFont val="Times New Roman"/>
        <family val="1"/>
      </rPr>
      <t>Члени журі</t>
    </r>
    <r>
      <rPr>
        <sz val="12"/>
        <color indexed="8"/>
        <rFont val="Times New Roman"/>
        <family val="1"/>
      </rPr>
      <t xml:space="preserve">     Кілару І.Г. ________           Бабечко Л.Є. ____________      Вербова А.А.______         Мітнікова Н.В.___________               
                                                Микитюк О.Ю._________  Казюк Є.В.  _______            Головащенко Є.С. _______   Степенюк С.М. _________               
                                                Іванюш А.В. _________      Дверій І.О.__________         Карпенко О.О._________      Ляльчук М.І.___________                                                                     Скіба Л.І. _________</t>
    </r>
  </si>
  <si>
    <t>І</t>
  </si>
  <si>
    <t>ІІ</t>
  </si>
  <si>
    <t>ІІІ</t>
  </si>
  <si>
    <t>ПРОТОКОЛ
підсумків перевірки робіт учнів 8-го класу ІІ етапу Всеукраїнської учнівської олімпіади
з англійської мови
“27” листопада 2021 року
проаналізувавши результати виконання завдань 53 (п'ятидесяти трьох) учасників олімпіади, 
журі оцінило їх роботи таким чином:</t>
  </si>
  <si>
    <t>ПРОТОКОЛ
підсумків перевірки робіт учнів 9-го класу ІІ етапу Всеукраїнської учнівської олімпіади
з англійської мови
“27” листопада 2021 року
проаналізувавши результати виконання завдань 46 (сорока шести) учасників олімпіади, 
журі оцінило їх роботи таким чином:</t>
  </si>
  <si>
    <t xml:space="preserve">Гольдіна Олександра Павлівна </t>
  </si>
  <si>
    <t>Ліцей №15</t>
  </si>
  <si>
    <t>R-9-8</t>
  </si>
  <si>
    <t>W-9-7</t>
  </si>
  <si>
    <t>L-9-20</t>
  </si>
  <si>
    <t>Колеснікова Александра Анатоліївна</t>
  </si>
  <si>
    <t>Ліцей №7</t>
  </si>
  <si>
    <t>R-9-24</t>
  </si>
  <si>
    <t>W-9-39</t>
  </si>
  <si>
    <t>L-9-40</t>
  </si>
  <si>
    <t>Волосова Дар’я Олегівна</t>
  </si>
  <si>
    <t>Ліцей №9</t>
  </si>
  <si>
    <t>R-9-17</t>
  </si>
  <si>
    <t>W-9-33</t>
  </si>
  <si>
    <t>L-9-34</t>
  </si>
  <si>
    <t>Шпортак Дмитро Степанович</t>
  </si>
  <si>
    <t>R-9-16</t>
  </si>
  <si>
    <t>W-9-31</t>
  </si>
  <si>
    <t>L-9-35</t>
  </si>
  <si>
    <t>Пшенічка Поліна Янівна</t>
  </si>
  <si>
    <t>R-9-31</t>
  </si>
  <si>
    <t>W-9-38</t>
  </si>
  <si>
    <t>L-9-45</t>
  </si>
  <si>
    <t>Бамбуляк Яна Русланівна</t>
  </si>
  <si>
    <t>R-9-19</t>
  </si>
  <si>
    <t>W-9-37</t>
  </si>
  <si>
    <t>L-9-36</t>
  </si>
  <si>
    <t>Погодіна Кіра Валентинівна</t>
  </si>
  <si>
    <t>R-9-25</t>
  </si>
  <si>
    <t>W-9-44</t>
  </si>
  <si>
    <t>L-9-38</t>
  </si>
  <si>
    <t>Ткач Ольга Вікторівна</t>
  </si>
  <si>
    <t>R-9-6</t>
  </si>
  <si>
    <t>W-9-8</t>
  </si>
  <si>
    <t>L-9-24</t>
  </si>
  <si>
    <t>Мельник Даніела Віталіївна</t>
  </si>
  <si>
    <t>R-9-4</t>
  </si>
  <si>
    <t>W-9-4</t>
  </si>
  <si>
    <t>L-9-22</t>
  </si>
  <si>
    <t>Бержун Вероніка Андріївна</t>
  </si>
  <si>
    <t>R-9-41</t>
  </si>
  <si>
    <t>W-9-16</t>
  </si>
  <si>
    <t>L-9-15</t>
  </si>
  <si>
    <t>Грінчешин Іван Миколайович</t>
  </si>
  <si>
    <t>Ліцей №6</t>
  </si>
  <si>
    <t>R-9-26</t>
  </si>
  <si>
    <t>W-9-36</t>
  </si>
  <si>
    <t>L-9-44</t>
  </si>
  <si>
    <t>Ящевська Вікторія Констянтинівна</t>
  </si>
  <si>
    <t>R-9-39</t>
  </si>
  <si>
    <t>W-9-28</t>
  </si>
  <si>
    <t>L-9-14</t>
  </si>
  <si>
    <t xml:space="preserve">Дев’ятков Богдан Євгенович </t>
  </si>
  <si>
    <t>R-9-3</t>
  </si>
  <si>
    <t>W-9-12</t>
  </si>
  <si>
    <t>L-9-29</t>
  </si>
  <si>
    <t>Гаврилюк Олександра Валеріївна</t>
  </si>
  <si>
    <t>Ліцей №3</t>
  </si>
  <si>
    <t>R-9-18</t>
  </si>
  <si>
    <t>W-9-35</t>
  </si>
  <si>
    <t>L-9-32</t>
  </si>
  <si>
    <t>Забавська Катерина Юріївна</t>
  </si>
  <si>
    <t>R-9-23</t>
  </si>
  <si>
    <t>W-9-45</t>
  </si>
  <si>
    <t>L-9-46</t>
  </si>
  <si>
    <t>Мариній Віра Богданівна</t>
  </si>
  <si>
    <t>Ліцей №5</t>
  </si>
  <si>
    <t>R-9-29</t>
  </si>
  <si>
    <t>W-9-40</t>
  </si>
  <si>
    <t>L-9-42</t>
  </si>
  <si>
    <t>Максимов Денис Романович</t>
  </si>
  <si>
    <t>R-9-42</t>
  </si>
  <si>
    <t>W-9-29</t>
  </si>
  <si>
    <t>L-9-8</t>
  </si>
  <si>
    <t>Ніцович Анастасія Олегівна</t>
  </si>
  <si>
    <t>Ліцей №13</t>
  </si>
  <si>
    <t>R-9-38</t>
  </si>
  <si>
    <t>W-9-24</t>
  </si>
  <si>
    <t>L-9-10</t>
  </si>
  <si>
    <t>Грицюк Катерина Олегівна</t>
  </si>
  <si>
    <t>Ліцей  №9</t>
  </si>
  <si>
    <t>R-9-1</t>
  </si>
  <si>
    <t>W-9-11</t>
  </si>
  <si>
    <t>L-9-28</t>
  </si>
  <si>
    <t>Бедяк Роміна Романівна</t>
  </si>
  <si>
    <t>Ліцей №16</t>
  </si>
  <si>
    <t>R-9-30</t>
  </si>
  <si>
    <t>W-9-43</t>
  </si>
  <si>
    <t>L-9-43</t>
  </si>
  <si>
    <t>Гурська Софія Ігорівна</t>
  </si>
  <si>
    <t>Ліцей №10</t>
  </si>
  <si>
    <t>R-9-21</t>
  </si>
  <si>
    <t>W-9-32</t>
  </si>
  <si>
    <t>L-9-31</t>
  </si>
  <si>
    <t>Красовська Богдана Ігорівна</t>
  </si>
  <si>
    <t>R-9-35</t>
  </si>
  <si>
    <t>W-9-30</t>
  </si>
  <si>
    <t>L-9-6</t>
  </si>
  <si>
    <t>Калинюк Катерина Павлівна</t>
  </si>
  <si>
    <t>Ліцей №18</t>
  </si>
  <si>
    <t>R-9-36</t>
  </si>
  <si>
    <t>W-9-22</t>
  </si>
  <si>
    <t>L-9-7</t>
  </si>
  <si>
    <t>Рутка Василь Юрійович</t>
  </si>
  <si>
    <t>ЗОШ №31</t>
  </si>
  <si>
    <t>R-9-2</t>
  </si>
  <si>
    <t>W-9-15</t>
  </si>
  <si>
    <t>L-9-23</t>
  </si>
  <si>
    <t>Кушнір Олександра Олександрівна</t>
  </si>
  <si>
    <t>Ліцей №19</t>
  </si>
  <si>
    <t>R-9-37</t>
  </si>
  <si>
    <t>W-9-23</t>
  </si>
  <si>
    <t>L-9-9</t>
  </si>
  <si>
    <t>Гарас Марія-Вікторія Олександрівна</t>
  </si>
  <si>
    <t>R-9-11</t>
  </si>
  <si>
    <t>W-9-5</t>
  </si>
  <si>
    <t>L-9-27</t>
  </si>
  <si>
    <t>Мандалак Олександра Ігорівна</t>
  </si>
  <si>
    <t>Багато проф.ліцей-інтернат</t>
  </si>
  <si>
    <t>R-9-20</t>
  </si>
  <si>
    <t>W-9-34</t>
  </si>
  <si>
    <t>L-9-33</t>
  </si>
  <si>
    <t>Озарчук Єлизавета Русланівна</t>
  </si>
  <si>
    <t>R-9-46</t>
  </si>
  <si>
    <t>W-9-21</t>
  </si>
  <si>
    <t>L-9-5</t>
  </si>
  <si>
    <t>Білек Ірина Іванівна</t>
  </si>
  <si>
    <t>R-9-5</t>
  </si>
  <si>
    <t>W-9-6</t>
  </si>
  <si>
    <t>L-9-16</t>
  </si>
  <si>
    <t>Руснак Максим Миколайович</t>
  </si>
  <si>
    <t>НВК "Лідер"</t>
  </si>
  <si>
    <t>R-9-15</t>
  </si>
  <si>
    <t>W-9-3</t>
  </si>
  <si>
    <t>L-9-26</t>
  </si>
  <si>
    <t>Семенюк Єлизавета Святославівна</t>
  </si>
  <si>
    <t>ЗОШ №25</t>
  </si>
  <si>
    <t>R-9-13</t>
  </si>
  <si>
    <t>W-9-10</t>
  </si>
  <si>
    <t>L-9-18</t>
  </si>
  <si>
    <t xml:space="preserve">Огонюк Михайло Олександрович </t>
  </si>
  <si>
    <t>R-9-43</t>
  </si>
  <si>
    <t>W-9-17</t>
  </si>
  <si>
    <t>L-9-1</t>
  </si>
  <si>
    <t>Рибачок Анастасія Володимирівна</t>
  </si>
  <si>
    <t>Ліцей №14</t>
  </si>
  <si>
    <t>R-9-34</t>
  </si>
  <si>
    <t>W-9-18</t>
  </si>
  <si>
    <t>L-9-2</t>
  </si>
  <si>
    <t>Іванічек Ангеліна Олегівна</t>
  </si>
  <si>
    <t>Гімназія №3</t>
  </si>
  <si>
    <t>R-9-28</t>
  </si>
  <si>
    <t>W-9-42</t>
  </si>
  <si>
    <t>L-9-41</t>
  </si>
  <si>
    <t>Кілінська Єлізавета Валеріївна</t>
  </si>
  <si>
    <t xml:space="preserve">ЗОШ №3 </t>
  </si>
  <si>
    <t>R-9-12</t>
  </si>
  <si>
    <t>W-9-9</t>
  </si>
  <si>
    <t>L-9-21</t>
  </si>
  <si>
    <t>Міжінська Катерина Федорівна</t>
  </si>
  <si>
    <t>Ліцей №17</t>
  </si>
  <si>
    <t>R-9-44</t>
  </si>
  <si>
    <t>W-9-25</t>
  </si>
  <si>
    <t>L-9-11</t>
  </si>
  <si>
    <t>Ципіщук Яна Іванівна</t>
  </si>
  <si>
    <t>Ліцей №8</t>
  </si>
  <si>
    <t>R-9-45</t>
  </si>
  <si>
    <t>W-9-27</t>
  </si>
  <si>
    <t>L-9-13</t>
  </si>
  <si>
    <t>Бурковська Аделіна Дмитрівна</t>
  </si>
  <si>
    <t>R-9-27</t>
  </si>
  <si>
    <t>W-9-41</t>
  </si>
  <si>
    <t>L-9-37</t>
  </si>
  <si>
    <t>Флюндра Дарина Василівна</t>
  </si>
  <si>
    <t>R-9-33</t>
  </si>
  <si>
    <t>W-9-20</t>
  </si>
  <si>
    <t>L-9-3</t>
  </si>
  <si>
    <t>Мокан Аллісон Георгіївна</t>
  </si>
  <si>
    <t>Коровійський ліцей</t>
  </si>
  <si>
    <t>R-9-10</t>
  </si>
  <si>
    <t>W-9-13</t>
  </si>
  <si>
    <t>L-9-19</t>
  </si>
  <si>
    <t>Кошман Дмитро Іванович</t>
  </si>
  <si>
    <t>Ліцей №11</t>
  </si>
  <si>
    <t>R-9-22</t>
  </si>
  <si>
    <t>W-9-46</t>
  </si>
  <si>
    <t>L-9-39</t>
  </si>
  <si>
    <t>Березовська Олеся Михайлівна</t>
  </si>
  <si>
    <t>Ліцей №20</t>
  </si>
  <si>
    <t>R-9-14</t>
  </si>
  <si>
    <t>W-9-2</t>
  </si>
  <si>
    <t>L-9-17</t>
  </si>
  <si>
    <t>Александрова Еріка Максимівна</t>
  </si>
  <si>
    <t>R-9-40</t>
  </si>
  <si>
    <t>W-9-26</t>
  </si>
  <si>
    <t>L-9-12</t>
  </si>
  <si>
    <t>Ткачук Анастасія Русланівна</t>
  </si>
  <si>
    <t>ЗОШ №33</t>
  </si>
  <si>
    <t>R-9-7</t>
  </si>
  <si>
    <t>W-9-14</t>
  </si>
  <si>
    <t>L-9-30</t>
  </si>
  <si>
    <t>Гринюк Марія іванівна</t>
  </si>
  <si>
    <t>R-9-32</t>
  </si>
  <si>
    <t>W-9-19</t>
  </si>
  <si>
    <t>L-9-4</t>
  </si>
  <si>
    <t>Дарійчук Еліазар Вадимович</t>
  </si>
  <si>
    <t>Ліцей №21</t>
  </si>
  <si>
    <t>R-9-9</t>
  </si>
  <si>
    <t>W-9-1</t>
  </si>
  <si>
    <t>L-9-25</t>
  </si>
  <si>
    <r>
      <t xml:space="preserve">                        </t>
    </r>
    <r>
      <rPr>
        <b/>
        <sz val="12"/>
        <color indexed="8"/>
        <rFont val="Times New Roman"/>
        <family val="1"/>
      </rPr>
      <t>Голова журі</t>
    </r>
    <r>
      <rPr>
        <sz val="12"/>
        <color indexed="8"/>
        <rFont val="Times New Roman"/>
        <family val="1"/>
      </rPr>
      <t xml:space="preserve">       Недужко Л.М. _________________
                        </t>
    </r>
    <r>
      <rPr>
        <b/>
        <sz val="12"/>
        <color indexed="8"/>
        <rFont val="Times New Roman"/>
        <family val="1"/>
      </rPr>
      <t>Секретар</t>
    </r>
    <r>
      <rPr>
        <sz val="12"/>
        <color indexed="8"/>
        <rFont val="Times New Roman"/>
        <family val="1"/>
      </rPr>
      <t xml:space="preserve">            Левицька М.В. ___________              Глушку Л.П _________                                                                                                                                                                                                                                  
                        </t>
    </r>
    <r>
      <rPr>
        <b/>
        <sz val="12"/>
        <color indexed="8"/>
        <rFont val="Times New Roman"/>
        <family val="1"/>
      </rPr>
      <t>Члени журі</t>
    </r>
    <r>
      <rPr>
        <sz val="12"/>
        <color indexed="8"/>
        <rFont val="Times New Roman"/>
        <family val="1"/>
      </rPr>
      <t xml:space="preserve">      Яківчик О.М. ________           Галицька Ю.К ____________      Стефюк Т.В. ______         Глущак В.І. ___________                   Складан В.В. _______
                                                          Ашкіна Н.Р. _________            Геращенко І.Л _______           Данилюк М.В. ___________        Зеленько А.В. ______               Трифаненко С.С. __________
                                                                                                Драгомерецька Л.В.. ______          Казюк Є.В. __________</t>
    </r>
  </si>
  <si>
    <t>ПРОТОКОЛ
підсумків перевірки робіт учнів 10-го класу ІІ етапу Всеукраїнської учнівської олімпіади
з англійської мови
“27” листопада 2021 року
проаналізувавши результати виконання завдань 44 (сорока чотирьох) учасників олімпіади, 
журі оцінило їх роботи таким чином:</t>
  </si>
  <si>
    <t>Кавнічук Катерина Олегівна</t>
  </si>
  <si>
    <t>R-10-41</t>
  </si>
  <si>
    <t>W-10-27</t>
  </si>
  <si>
    <t>L-10-34</t>
  </si>
  <si>
    <r>
      <t>Лаб</t>
    </r>
    <r>
      <rPr>
        <sz val="12"/>
        <rFont val="Calibri"/>
        <family val="2"/>
      </rPr>
      <t>᾽</t>
    </r>
    <r>
      <rPr>
        <sz val="13.2"/>
        <rFont val="Times New Roman"/>
        <family val="1"/>
      </rPr>
      <t>як Оксана Іванівна</t>
    </r>
  </si>
  <si>
    <t>R-10-6</t>
  </si>
  <si>
    <t>W-10-11</t>
  </si>
  <si>
    <t>L-10-22</t>
  </si>
  <si>
    <t>Яковенко Марія Юріївна</t>
  </si>
  <si>
    <t>R-10-35</t>
  </si>
  <si>
    <t>W-10-20</t>
  </si>
  <si>
    <t>L-10-40</t>
  </si>
  <si>
    <t>Шахова Єлизавета Олексіївна</t>
  </si>
  <si>
    <t>R-10-38</t>
  </si>
  <si>
    <t>W-10-24</t>
  </si>
  <si>
    <t>L-10-36</t>
  </si>
  <si>
    <t>Трефаненко Оксана Дмитрівна</t>
  </si>
  <si>
    <t>R-10-22</t>
  </si>
  <si>
    <t>W-10-37</t>
  </si>
  <si>
    <t>L-10-11</t>
  </si>
  <si>
    <t>Вередін Максим Сергійович</t>
  </si>
  <si>
    <t>ліцей №20</t>
  </si>
  <si>
    <t>R-10-42</t>
  </si>
  <si>
    <t>W-10-28</t>
  </si>
  <si>
    <t>L-10-33</t>
  </si>
  <si>
    <t>Скіпор Емілія Василівна</t>
  </si>
  <si>
    <t>R-10-36</t>
  </si>
  <si>
    <t>W-10 -21</t>
  </si>
  <si>
    <t>L-10-39</t>
  </si>
  <si>
    <t>Вовк Володимир Олександрович</t>
  </si>
  <si>
    <t>R-10-11</t>
  </si>
  <si>
    <t>W-10-15</t>
  </si>
  <si>
    <t>L-10-24</t>
  </si>
  <si>
    <t>Кравчук Андрій Юрійович</t>
  </si>
  <si>
    <t>R-10-29</t>
  </si>
  <si>
    <t>W-10-43</t>
  </si>
  <si>
    <t>L-10-9</t>
  </si>
  <si>
    <t>Малейкий Микола Ігорович</t>
  </si>
  <si>
    <t>R-10-8</t>
  </si>
  <si>
    <t>W-10-7</t>
  </si>
  <si>
    <t>L-10-18</t>
  </si>
  <si>
    <t>Паршевлюк Аліна Юріївна</t>
  </si>
  <si>
    <t>R-10-21</t>
  </si>
  <si>
    <t>W-10-31</t>
  </si>
  <si>
    <t>L-10-2</t>
  </si>
  <si>
    <t>Коваленко Ольга Вікторівна</t>
  </si>
  <si>
    <t>R-10-15</t>
  </si>
  <si>
    <t>W-10-2</t>
  </si>
  <si>
    <t>L-10-26</t>
  </si>
  <si>
    <t>Чечельник Анастасія Семенівна</t>
  </si>
  <si>
    <t>R-10-16</t>
  </si>
  <si>
    <t>W-10-39</t>
  </si>
  <si>
    <t>L-10-12</t>
  </si>
  <si>
    <t>Колодій Володимир Володимирович</t>
  </si>
  <si>
    <t xml:space="preserve">R-10-33 </t>
  </si>
  <si>
    <t>W-10-18</t>
  </si>
  <si>
    <t>L-10-42</t>
  </si>
  <si>
    <t>Сковронська Вікторія Юріївна</t>
  </si>
  <si>
    <t>ліцей №15</t>
  </si>
  <si>
    <t>R-10-44</t>
  </si>
  <si>
    <t>W-10-30</t>
  </si>
  <si>
    <t>L-10-31</t>
  </si>
  <si>
    <t>Гургіш Валерія Костянтинівна</t>
  </si>
  <si>
    <t>R-10-7</t>
  </si>
  <si>
    <t>W-10-5</t>
  </si>
  <si>
    <t>L-10-27</t>
  </si>
  <si>
    <t>Діліон Владислав Ілліч</t>
  </si>
  <si>
    <t>ліцей "Престиж"</t>
  </si>
  <si>
    <t>R-10-9</t>
  </si>
  <si>
    <t>W-10-14</t>
  </si>
  <si>
    <t>L-10-16</t>
  </si>
  <si>
    <t>Редколіс Анастасія Олександрівна</t>
  </si>
  <si>
    <t>R-10-20</t>
  </si>
  <si>
    <t>W-10-35</t>
  </si>
  <si>
    <t>L-10-13</t>
  </si>
  <si>
    <t>Сима Вікторія Віталіївна</t>
  </si>
  <si>
    <t>ЗОШ №37</t>
  </si>
  <si>
    <t>R-10-23</t>
  </si>
  <si>
    <t>W-10-34</t>
  </si>
  <si>
    <t>L-10-7</t>
  </si>
  <si>
    <t>Бодняк Дмитро Олександрович</t>
  </si>
  <si>
    <t>R-10-3</t>
  </si>
  <si>
    <t>W-10-8</t>
  </si>
  <si>
    <t>L-10-23</t>
  </si>
  <si>
    <t>Павлюк Олександр Вікторович</t>
  </si>
  <si>
    <t>R-10-39</t>
  </si>
  <si>
    <t>W-10-25</t>
  </si>
  <si>
    <t>L-10-30</t>
  </si>
  <si>
    <t>Каптелова Кіра Євгенівна</t>
  </si>
  <si>
    <t>R-10-25</t>
  </si>
  <si>
    <t>W-10-40</t>
  </si>
  <si>
    <t>L-10-10</t>
  </si>
  <si>
    <t>Романюк Надія Юріївна</t>
  </si>
  <si>
    <t>R-10-24</t>
  </si>
  <si>
    <t>W-10-38</t>
  </si>
  <si>
    <t>L-10-14</t>
  </si>
  <si>
    <t>Тимчук Микита Сергійович</t>
  </si>
  <si>
    <t>ЧПЛСП</t>
  </si>
  <si>
    <t>R-10-40</t>
  </si>
  <si>
    <t>W-10-26</t>
  </si>
  <si>
    <t>L-10-35</t>
  </si>
  <si>
    <t>Шпанюк Христина Анатоліївна</t>
  </si>
  <si>
    <t>R-10-17</t>
  </si>
  <si>
    <t>W-10-42</t>
  </si>
  <si>
    <t>L-10-5</t>
  </si>
  <si>
    <t>Унгурян Марта Русланівна</t>
  </si>
  <si>
    <t>R-10-32</t>
  </si>
  <si>
    <t>W-10-17</t>
  </si>
  <si>
    <t>L-10-44</t>
  </si>
  <si>
    <t>Герасим Юліана Дмитрівна</t>
  </si>
  <si>
    <t>R-10-37</t>
  </si>
  <si>
    <t>W-10-23</t>
  </si>
  <si>
    <t>L-10-37</t>
  </si>
  <si>
    <t>Дзюба Анастасія Анатоліївна</t>
  </si>
  <si>
    <t>R-10-30</t>
  </si>
  <si>
    <t>W-10-22</t>
  </si>
  <si>
    <t>L-10-38</t>
  </si>
  <si>
    <t>Воробець Віталій Володимирович</t>
  </si>
  <si>
    <t>ЧВПУР</t>
  </si>
  <si>
    <t>R-10-31</t>
  </si>
  <si>
    <t>W-10-16</t>
  </si>
  <si>
    <t>L-10-43</t>
  </si>
  <si>
    <t>Похивка Оксана Іванівна</t>
  </si>
  <si>
    <t>R-10-34</t>
  </si>
  <si>
    <t>W-10-19</t>
  </si>
  <si>
    <t>L-10-41</t>
  </si>
  <si>
    <t>Чорней Карина Юріївна</t>
  </si>
  <si>
    <t>ВПУ№3</t>
  </si>
  <si>
    <t>R-10-26</t>
  </si>
  <si>
    <t>W-10-33</t>
  </si>
  <si>
    <t>L-10-3</t>
  </si>
  <si>
    <t>Починок Ірина Мирославівна</t>
  </si>
  <si>
    <t>R-10-4</t>
  </si>
  <si>
    <t>W-10-1</t>
  </si>
  <si>
    <t>L-10-28</t>
  </si>
  <si>
    <t>Квашук Денис Володимировмч</t>
  </si>
  <si>
    <t>R-10-5</t>
  </si>
  <si>
    <t>W-10-12</t>
  </si>
  <si>
    <t>L-10-25</t>
  </si>
  <si>
    <t>Герасименко Анастасія Дмитрівна</t>
  </si>
  <si>
    <t>ЧВКУКНТЕУ</t>
  </si>
  <si>
    <t>R-10-13</t>
  </si>
  <si>
    <t>W-10-13</t>
  </si>
  <si>
    <t>L-10-19</t>
  </si>
  <si>
    <t>Глушаниця Максим Андрійович</t>
  </si>
  <si>
    <t>ліцей №21</t>
  </si>
  <si>
    <t>R-10-18</t>
  </si>
  <si>
    <t>W-10-41</t>
  </si>
  <si>
    <t>L-10-4</t>
  </si>
  <si>
    <t>Фроляк Андрій Петрович</t>
  </si>
  <si>
    <t>R-10-2</t>
  </si>
  <si>
    <t>W-10-6</t>
  </si>
  <si>
    <t>L-10-15</t>
  </si>
  <si>
    <t>Поканюк Юлія Олександрівна</t>
  </si>
  <si>
    <t>ЗОШ№25</t>
  </si>
  <si>
    <t>R-10-27</t>
  </si>
  <si>
    <t>W-10-44</t>
  </si>
  <si>
    <t>L-10-6</t>
  </si>
  <si>
    <t>Русакова Карина Євгеніївна</t>
  </si>
  <si>
    <t>R-10-12</t>
  </si>
  <si>
    <t>W-10-9</t>
  </si>
  <si>
    <t>L-10-20</t>
  </si>
  <si>
    <t>Вигнан Анастасія Юріївна</t>
  </si>
  <si>
    <t>R-10-43</t>
  </si>
  <si>
    <t>W-10-29</t>
  </si>
  <si>
    <t>L-10-32</t>
  </si>
  <si>
    <t>Конишева Анастасія Володимирівна</t>
  </si>
  <si>
    <t>R-10-14</t>
  </si>
  <si>
    <t>W-10-3</t>
  </si>
  <si>
    <t>L-10-29</t>
  </si>
  <si>
    <t>Поліщук Олександр Олександрович</t>
  </si>
  <si>
    <t>ЧБПЛ</t>
  </si>
  <si>
    <t>R-10-28</t>
  </si>
  <si>
    <t>W-10-36</t>
  </si>
  <si>
    <t>L-10-1</t>
  </si>
  <si>
    <t>Цуркан Евеліна Володимирівна</t>
  </si>
  <si>
    <t>R-10-1</t>
  </si>
  <si>
    <t>W-10-10</t>
  </si>
  <si>
    <t>L-10-17</t>
  </si>
  <si>
    <t>Семьон Іван Васильович</t>
  </si>
  <si>
    <t>ЧПМЛ</t>
  </si>
  <si>
    <t>R-10-10</t>
  </si>
  <si>
    <t>W-10-4</t>
  </si>
  <si>
    <t>L-10-21</t>
  </si>
  <si>
    <t>Портей Євгенія Євгенівна</t>
  </si>
  <si>
    <t>ПТУ№8</t>
  </si>
  <si>
    <t>R-10-19</t>
  </si>
  <si>
    <t>W-10-32</t>
  </si>
  <si>
    <t>L-10-8</t>
  </si>
  <si>
    <r>
      <t xml:space="preserve">                        </t>
    </r>
    <r>
      <rPr>
        <b/>
        <sz val="12"/>
        <color indexed="8"/>
        <rFont val="Times New Roman"/>
        <family val="1"/>
      </rPr>
      <t>Голова журі</t>
    </r>
    <r>
      <rPr>
        <sz val="12"/>
        <color indexed="8"/>
        <rFont val="Times New Roman"/>
        <family val="1"/>
      </rPr>
      <t xml:space="preserve">       Недужко Л.М. _________________
                        </t>
    </r>
    <r>
      <rPr>
        <b/>
        <sz val="12"/>
        <color indexed="8"/>
        <rFont val="Times New Roman"/>
        <family val="1"/>
      </rPr>
      <t>Секретарі</t>
    </r>
    <r>
      <rPr>
        <sz val="12"/>
        <color indexed="8"/>
        <rFont val="Times New Roman"/>
        <family val="1"/>
      </rPr>
      <t xml:space="preserve">            Шмигельська Н.В. ___________              Карепова І.В. _________                                                                                                                                                                                                                                  
                        </t>
    </r>
    <r>
      <rPr>
        <b/>
        <sz val="12"/>
        <color indexed="8"/>
        <rFont val="Times New Roman"/>
        <family val="1"/>
      </rPr>
      <t>Члени журі</t>
    </r>
    <r>
      <rPr>
        <sz val="12"/>
        <color indexed="8"/>
        <rFont val="Times New Roman"/>
        <family val="1"/>
      </rPr>
      <t xml:space="preserve">      Молодек О.О. ________            Вербова Н.Л. ____________      Гільчук Ю.В. ______                          МахневичТ.В. ___________                   Орлова С.В. _______
                                                          Мелещук С.Д. _________             Козлвська М.А. _______            Павлюк І.Ю. ___________                                Кишлар Р.Я. ______               Семенюк В.М. __________     Гуменюк О.Д ______________
Бернацька С.М._____________   Лісова Л.С.______________  Довганчук О.О. _______________                                         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</si>
  <si>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</t>
  </si>
  <si>
    <t xml:space="preserve"> Місце</t>
  </si>
  <si>
    <t>читання</t>
  </si>
  <si>
    <t>Марчук Ігор Ігорович</t>
  </si>
  <si>
    <t>Ліцей № 7</t>
  </si>
  <si>
    <t>W-11-30</t>
  </si>
  <si>
    <t>R-11-17</t>
  </si>
  <si>
    <t>L-11-17</t>
  </si>
  <si>
    <t>Іконніков Даниїл Олегович</t>
  </si>
  <si>
    <t>Ліцей № 9</t>
  </si>
  <si>
    <t>W-11-18</t>
  </si>
  <si>
    <t>R-11-16</t>
  </si>
  <si>
    <t>L-11-13</t>
  </si>
  <si>
    <t>Гунько Дарина Ярославівна</t>
  </si>
  <si>
    <t>W-11-25</t>
  </si>
  <si>
    <t>R-11-13</t>
  </si>
  <si>
    <t>L-11-16</t>
  </si>
  <si>
    <t>Писарюк Аліна Іванівна</t>
  </si>
  <si>
    <t>Коров. зош</t>
  </si>
  <si>
    <t>W-11-27</t>
  </si>
  <si>
    <t>R-11-10</t>
  </si>
  <si>
    <t>L-11-2</t>
  </si>
  <si>
    <t>Буджак Тетяна Василівна</t>
  </si>
  <si>
    <t>Ліцей № 8</t>
  </si>
  <si>
    <t>W-11-08</t>
  </si>
  <si>
    <t>R-11-18</t>
  </si>
  <si>
    <t>L-11-37</t>
  </si>
  <si>
    <t>Філіпець Валерія Валеріївна</t>
  </si>
  <si>
    <t>W-11-37</t>
  </si>
  <si>
    <t>R-11-43</t>
  </si>
  <si>
    <t>L-11-27</t>
  </si>
  <si>
    <t>Урсуляк Христина Геогіївна</t>
  </si>
  <si>
    <t>W-11-11</t>
  </si>
  <si>
    <t>R-11-23</t>
  </si>
  <si>
    <t>L-11-47</t>
  </si>
  <si>
    <t>Скоропляс Анна Ростиславівна</t>
  </si>
  <si>
    <t>Ліцей № 11</t>
  </si>
  <si>
    <t>W-11-09</t>
  </si>
  <si>
    <t>R-11-24</t>
  </si>
  <si>
    <t>L-11-48</t>
  </si>
  <si>
    <t>Спринчану Крістіна Миколаївна</t>
  </si>
  <si>
    <t>Ліцей № 4</t>
  </si>
  <si>
    <t>W-11-50</t>
  </si>
  <si>
    <t>R-11-40</t>
  </si>
  <si>
    <t>L-11-24</t>
  </si>
  <si>
    <t>Колесник Нікіта Олегович</t>
  </si>
  <si>
    <t>W-11-38</t>
  </si>
  <si>
    <t>R-11-44</t>
  </si>
  <si>
    <t>L-11-26</t>
  </si>
  <si>
    <t>Доскальчук Єва Михайлівна</t>
  </si>
  <si>
    <t>Ліцей№20</t>
  </si>
  <si>
    <t>W-11-12</t>
  </si>
  <si>
    <t>R-11-32</t>
  </si>
  <si>
    <t>L-11-43</t>
  </si>
  <si>
    <t>Дембіцька Яна Павлівна</t>
  </si>
  <si>
    <t>W-11-02</t>
  </si>
  <si>
    <t>R-11-34</t>
  </si>
  <si>
    <t>L-11-39</t>
  </si>
  <si>
    <t>Гнатів Маряна Русланівна</t>
  </si>
  <si>
    <t>W-11-46</t>
  </si>
  <si>
    <t>R-11-41</t>
  </si>
  <si>
    <t>L-11-21</t>
  </si>
  <si>
    <t>Грицюк Оксана Вікторівна</t>
  </si>
  <si>
    <t>Ліцей № 3</t>
  </si>
  <si>
    <t>W-11-28</t>
  </si>
  <si>
    <t>R-11-09</t>
  </si>
  <si>
    <t>L-11-4</t>
  </si>
  <si>
    <t>Паламарчук Софія Євгенівна</t>
  </si>
  <si>
    <t>Ліцей № 1</t>
  </si>
  <si>
    <t xml:space="preserve"> W-11-31</t>
  </si>
  <si>
    <t>R-11-08</t>
  </si>
  <si>
    <t>L-11-10</t>
  </si>
  <si>
    <t>Колесник Софія Андріївна</t>
  </si>
  <si>
    <t>W-11-43</t>
  </si>
  <si>
    <t>R-11-36</t>
  </si>
  <si>
    <t>L-11-18</t>
  </si>
  <si>
    <t>Гордійчук Олександра Віталіївна</t>
  </si>
  <si>
    <t>W-11-35</t>
  </si>
  <si>
    <t>R-11-39</t>
  </si>
  <si>
    <t>L-11-22</t>
  </si>
  <si>
    <t>Майор Софія Ярославівна</t>
  </si>
  <si>
    <t>Ліцей № 10</t>
  </si>
  <si>
    <t>W-11-34</t>
  </si>
  <si>
    <t>R-11-11</t>
  </si>
  <si>
    <t>L-11-15</t>
  </si>
  <si>
    <t>Іоніцой Юлія Юліанівна</t>
  </si>
  <si>
    <t>Ліцей№16</t>
  </si>
  <si>
    <t>W-11-41</t>
  </si>
  <si>
    <t>R-11-37</t>
  </si>
  <si>
    <t>L-11-25</t>
  </si>
  <si>
    <t>Медвідь Андрій Васильович</t>
  </si>
  <si>
    <t>ЗОШ № 3</t>
  </si>
  <si>
    <t>W-11-32</t>
  </si>
  <si>
    <t>R-11-14</t>
  </si>
  <si>
    <t>L-11-11</t>
  </si>
  <si>
    <t>Хабаров Максим олодимирович</t>
  </si>
  <si>
    <t>ЗОШ № 41</t>
  </si>
  <si>
    <t>W-11-16</t>
  </si>
  <si>
    <t>R-11-33</t>
  </si>
  <si>
    <t>L-11-42</t>
  </si>
  <si>
    <t>Бойчук Вікторія Андріївна</t>
  </si>
  <si>
    <t>Ліцей № 5</t>
  </si>
  <si>
    <t>W-11-20</t>
  </si>
  <si>
    <t>R-11-01</t>
  </si>
  <si>
    <t>L-11-1</t>
  </si>
  <si>
    <t>Мельник Павло Віталійович</t>
  </si>
  <si>
    <t>Ліцей№12</t>
  </si>
  <si>
    <t>W-11-05</t>
  </si>
  <si>
    <t>R-11-29</t>
  </si>
  <si>
    <t>L-11-36</t>
  </si>
  <si>
    <t>Дугіна Евеліна Андріївна</t>
  </si>
  <si>
    <t>W-11-49</t>
  </si>
  <si>
    <t>R-11-42</t>
  </si>
  <si>
    <t>L-11-23</t>
  </si>
  <si>
    <t>Антонова Олександра Андріївна</t>
  </si>
  <si>
    <t>Ліцей№13</t>
  </si>
  <si>
    <t>W-11-07</t>
  </si>
  <si>
    <t>R-11-30</t>
  </si>
  <si>
    <t>L-11-44</t>
  </si>
  <si>
    <t>Дмитрієва Вікторія Вадимівна</t>
  </si>
  <si>
    <t>ЗОШ № 31</t>
  </si>
  <si>
    <t>W-11-44</t>
  </si>
  <si>
    <t>R-11-38</t>
  </si>
  <si>
    <t>L-11-35</t>
  </si>
  <si>
    <t>Лаврущак Даніїл Віталійович</t>
  </si>
  <si>
    <t>W-11-03</t>
  </si>
  <si>
    <t>R-11-19</t>
  </si>
  <si>
    <t>L-11-45</t>
  </si>
  <si>
    <t>Палій Софія Сергіївна</t>
  </si>
  <si>
    <t>W-11-24</t>
  </si>
  <si>
    <t>R-11-03</t>
  </si>
  <si>
    <t>L-11-14</t>
  </si>
  <si>
    <t>Карпова Вікторія Володимирівна</t>
  </si>
  <si>
    <t>W-11-15</t>
  </si>
  <si>
    <t>R-11-31</t>
  </si>
  <si>
    <t>L-11-49</t>
  </si>
  <si>
    <t>Тивонюк Софія Володимирівна</t>
  </si>
  <si>
    <t>W-11-10</t>
  </si>
  <si>
    <t>R-11-28</t>
  </si>
  <si>
    <t>L-11-50</t>
  </si>
  <si>
    <t>Житарюк Ангеліна Валентинівна</t>
  </si>
  <si>
    <t>Ліцей № 6</t>
  </si>
  <si>
    <t>W-11-36</t>
  </si>
  <si>
    <t>R-11-47</t>
  </si>
  <si>
    <t>L-11-34</t>
  </si>
  <si>
    <t>Богачик Яна Русланівна</t>
  </si>
  <si>
    <t>Ліцей№17</t>
  </si>
  <si>
    <t>W-11-48</t>
  </si>
  <si>
    <t>R-11-45</t>
  </si>
  <si>
    <t>L-11-19</t>
  </si>
  <si>
    <t>Беспалова Ксенія Олександрівна</t>
  </si>
  <si>
    <t>ЗОШ № 25</t>
  </si>
  <si>
    <t>W-11-14</t>
  </si>
  <si>
    <t>R-11-26</t>
  </si>
  <si>
    <t>L-11-40</t>
  </si>
  <si>
    <t>Блинду Анастасія Едуардівна</t>
  </si>
  <si>
    <t>ЗОШ № 37</t>
  </si>
  <si>
    <t>W-11-22</t>
  </si>
  <si>
    <t>R-11-06</t>
  </si>
  <si>
    <t>L-11-9</t>
  </si>
  <si>
    <t>Покотило  Нікіта Романович</t>
  </si>
  <si>
    <t>ЗОШ № 1</t>
  </si>
  <si>
    <t>W-11-17</t>
  </si>
  <si>
    <t>R-11-27</t>
  </si>
  <si>
    <t>L-11-41</t>
  </si>
  <si>
    <t>Асташина Світлана Сергіївна</t>
  </si>
  <si>
    <t>ЗОШ № 14</t>
  </si>
  <si>
    <t>W-11-04</t>
  </si>
  <si>
    <t>R-11-20</t>
  </si>
  <si>
    <t>L-11-38</t>
  </si>
  <si>
    <t>Морараш Євген Віорелович</t>
  </si>
  <si>
    <t>Ліцей № 2</t>
  </si>
  <si>
    <t>W-11-13</t>
  </si>
  <si>
    <t>R-11-21</t>
  </si>
  <si>
    <t>L-11-46</t>
  </si>
  <si>
    <t>Гумайло Денис Русланович</t>
  </si>
  <si>
    <t>Ліцей№18</t>
  </si>
  <si>
    <t>W-11-52</t>
  </si>
  <si>
    <t>R-11-51</t>
  </si>
  <si>
    <t>l-11-30</t>
  </si>
  <si>
    <t xml:space="preserve">Савчук Єлизавета Андріївна </t>
  </si>
  <si>
    <t>W-11-42</t>
  </si>
  <si>
    <t>R-11-35</t>
  </si>
  <si>
    <t>L-11-20</t>
  </si>
  <si>
    <t>Коломонова Єкатерина Володимирівна</t>
  </si>
  <si>
    <t>W-11-23</t>
  </si>
  <si>
    <t>R-11-02</t>
  </si>
  <si>
    <t>L-11-12</t>
  </si>
  <si>
    <t>Демкура Дмитро Ігорович</t>
  </si>
  <si>
    <t>ЗОШ № 6</t>
  </si>
  <si>
    <t>W-11-19</t>
  </si>
  <si>
    <t>R-11-12</t>
  </si>
  <si>
    <t>L-11-7</t>
  </si>
  <si>
    <t>Козачук Андрій Миколайович</t>
  </si>
  <si>
    <t>В-сп.ліцей</t>
  </si>
  <si>
    <t>W-11-47</t>
  </si>
  <si>
    <t>R-11-50</t>
  </si>
  <si>
    <t>L-11-31</t>
  </si>
  <si>
    <t>Черкез Вікторія Анатоліївна</t>
  </si>
  <si>
    <t>ЗОШ № 24</t>
  </si>
  <si>
    <t>W-11-26</t>
  </si>
  <si>
    <t>R-11-05</t>
  </si>
  <si>
    <t>L-11-6</t>
  </si>
  <si>
    <t>Шкура Ніна Романівна</t>
  </si>
  <si>
    <t>W-11-21</t>
  </si>
  <si>
    <t>R-11-07</t>
  </si>
  <si>
    <t>L-11-3</t>
  </si>
  <si>
    <t>Мокан Марк Георгійович</t>
  </si>
  <si>
    <t>W-11-51</t>
  </si>
  <si>
    <t>R-11-49</t>
  </si>
  <si>
    <t>L-11-29</t>
  </si>
  <si>
    <t>Кушнір Ірина Василівна</t>
  </si>
  <si>
    <t>ЗОШ № 8</t>
  </si>
  <si>
    <t>W-11-45</t>
  </si>
  <si>
    <t>R-11-52</t>
  </si>
  <si>
    <t>L-11-28</t>
  </si>
  <si>
    <t>Дробот Артем Васильович</t>
  </si>
  <si>
    <t>ЗОШ № 30</t>
  </si>
  <si>
    <t>W-11-33</t>
  </si>
  <si>
    <t>R-11-15</t>
  </si>
  <si>
    <t>L-11-8</t>
  </si>
  <si>
    <t>Мельничук Аліна Андріївна</t>
  </si>
  <si>
    <t>Ліцей№21</t>
  </si>
  <si>
    <t>W-11-01</t>
  </si>
  <si>
    <t>R-11-22</t>
  </si>
  <si>
    <t>L-11-52</t>
  </si>
  <si>
    <t>Гуздуб Валерія Миколаївна</t>
  </si>
  <si>
    <t>ПТУ № 8</t>
  </si>
  <si>
    <t>W-11-39</t>
  </si>
  <si>
    <t>R-11-48</t>
  </si>
  <si>
    <t>L-11-33</t>
  </si>
  <si>
    <t>Рудько Аліна Андріївна</t>
  </si>
  <si>
    <t>ВПУ № 3</t>
  </si>
  <si>
    <t>W-11-06</t>
  </si>
  <si>
    <t>R-11-25</t>
  </si>
  <si>
    <t>L-11-51</t>
  </si>
  <si>
    <t>Дометращук Дар'я Павлівна</t>
  </si>
  <si>
    <t>ЛФП</t>
  </si>
  <si>
    <t>W-11-29</t>
  </si>
  <si>
    <t>R-11-04</t>
  </si>
  <si>
    <t>L-11-5</t>
  </si>
  <si>
    <t>Майборода Марина Василівна</t>
  </si>
  <si>
    <t>ЗОШ № 16</t>
  </si>
  <si>
    <t>W-11-40</t>
  </si>
  <si>
    <t>R-11-46</t>
  </si>
  <si>
    <t>L-11-32</t>
  </si>
  <si>
    <t>Голова комісії: Недужко Л.М._______________________</t>
  </si>
  <si>
    <t>Секретар: Москаль Л.Д.__________  Іванова О.С. _________</t>
  </si>
  <si>
    <t>Члени журі: Дзюбко А.О._______  Вербовий А.В.________ Шорок О.В.______ Ляльчук М.І.________  Червенюк Л.О._______ Пятихачна М.А._______ Данелюк М.В.______</t>
  </si>
  <si>
    <t>Глушакова І.М.______ Сидоряк Н.О._______ Семенюк В.М._______ Гладчук І.В.______ Заводя Я.А.________ Дарійчук Ю.Г._________Іванюк У.В.______</t>
  </si>
  <si>
    <t>ПРОТОКОЛ
підсумків перевірки робіт учнів 11 класу ІІ етапу Всеукраїнської учнівської олімпіади
з англійської мови
“27” листопада 2021 року
проаналізувавши результати виконання завдань 52 (п'ятидесяти двох) учасників олімпіади, 
журі оцінило їх роботи таким чином: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</si>
</sst>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12"/>
      <name val="Calibri"/>
      <family val="2"/>
    </font>
    <font>
      <sz val="13.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8.25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1" fillId="31" borderId="8" applyNumberFormat="0" applyFont="0" applyAlignment="0" applyProtection="0"/>
    <xf numFmtId="0" fontId="53" fillId="29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7" fillId="0" borderId="10" xfId="0" applyNumberFormat="1" applyFont="1" applyFill="1" applyBorder="1" applyAlignment="1">
      <alignment/>
    </xf>
    <xf numFmtId="0" fontId="57" fillId="0" borderId="10" xfId="0" applyNumberFormat="1" applyFont="1" applyFill="1" applyBorder="1" applyAlignment="1">
      <alignment horizontal="center"/>
    </xf>
    <xf numFmtId="1" fontId="57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9" fillId="0" borderId="10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57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7" fillId="0" borderId="0" xfId="0" applyFont="1" applyBorder="1" applyAlignment="1">
      <alignment vertical="top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3" fillId="0" borderId="10" xfId="53" applyFont="1" applyBorder="1">
      <alignment/>
      <protection/>
    </xf>
    <xf numFmtId="0" fontId="57" fillId="0" borderId="10" xfId="0" applyFont="1" applyBorder="1" applyAlignment="1">
      <alignment horizontal="right"/>
    </xf>
    <xf numFmtId="0" fontId="57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0" xfId="53" applyFont="1" applyBorder="1">
      <alignment/>
      <protection/>
    </xf>
    <xf numFmtId="0" fontId="5" fillId="0" borderId="10" xfId="53" applyFont="1" applyBorder="1" applyAlignment="1">
      <alignment horizontal="right"/>
      <protection/>
    </xf>
    <xf numFmtId="0" fontId="5" fillId="0" borderId="10" xfId="0" applyFont="1" applyBorder="1" applyAlignment="1">
      <alignment horizontal="left" wrapText="1" inden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7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57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" wrapText="1"/>
    </xf>
    <xf numFmtId="0" fontId="57" fillId="0" borderId="24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2"/>
  <sheetViews>
    <sheetView zoomScalePageLayoutView="110" workbookViewId="0" topLeftCell="A1">
      <selection activeCell="A1" sqref="A1:O1"/>
    </sheetView>
  </sheetViews>
  <sheetFormatPr defaultColWidth="9.140625" defaultRowHeight="15"/>
  <cols>
    <col min="1" max="1" width="4.8515625" style="7" customWidth="1"/>
    <col min="2" max="2" width="32.28125" style="11" customWidth="1"/>
    <col min="3" max="3" width="12.00390625" style="11" customWidth="1"/>
    <col min="4" max="10" width="6.7109375" style="7" customWidth="1"/>
    <col min="11" max="11" width="12.140625" style="7" customWidth="1"/>
    <col min="12" max="12" width="7.8515625" style="7" hidden="1" customWidth="1"/>
    <col min="13" max="13" width="8.28125" style="7" hidden="1" customWidth="1"/>
    <col min="14" max="14" width="7.421875" style="7" customWidth="1"/>
    <col min="15" max="15" width="8.00390625" style="30" customWidth="1"/>
    <col min="16" max="16384" width="9.140625" style="7" customWidth="1"/>
  </cols>
  <sheetData>
    <row r="1" spans="1:15" ht="96" customHeight="1">
      <c r="A1" s="73" t="s">
        <v>262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5.75">
      <c r="A2" s="79" t="s">
        <v>0</v>
      </c>
      <c r="B2" s="79" t="s">
        <v>1</v>
      </c>
      <c r="C2" s="79" t="s">
        <v>2</v>
      </c>
      <c r="D2" s="80" t="s">
        <v>3</v>
      </c>
      <c r="E2" s="81"/>
      <c r="F2" s="81"/>
      <c r="G2" s="81"/>
      <c r="H2" s="81"/>
      <c r="I2" s="81"/>
      <c r="J2" s="82"/>
      <c r="K2" s="76" t="s">
        <v>4</v>
      </c>
      <c r="L2" s="76" t="s">
        <v>5</v>
      </c>
      <c r="M2" s="76" t="s">
        <v>6</v>
      </c>
      <c r="N2" s="76" t="s">
        <v>5</v>
      </c>
      <c r="O2" s="76" t="s">
        <v>6</v>
      </c>
    </row>
    <row r="3" spans="1:15" ht="15.75">
      <c r="A3" s="79"/>
      <c r="B3" s="79"/>
      <c r="C3" s="79"/>
      <c r="D3" s="80" t="s">
        <v>18</v>
      </c>
      <c r="E3" s="82"/>
      <c r="F3" s="80" t="s">
        <v>8</v>
      </c>
      <c r="G3" s="82"/>
      <c r="H3" s="80" t="s">
        <v>10</v>
      </c>
      <c r="I3" s="82"/>
      <c r="J3" s="83" t="s">
        <v>7</v>
      </c>
      <c r="K3" s="77"/>
      <c r="L3" s="77"/>
      <c r="M3" s="77"/>
      <c r="N3" s="77"/>
      <c r="O3" s="77"/>
    </row>
    <row r="4" spans="1:15" ht="63">
      <c r="A4" s="79"/>
      <c r="B4" s="79"/>
      <c r="C4" s="79"/>
      <c r="D4" s="6"/>
      <c r="E4" s="6" t="s">
        <v>11</v>
      </c>
      <c r="F4" s="5" t="s">
        <v>9</v>
      </c>
      <c r="G4" s="6" t="s">
        <v>11</v>
      </c>
      <c r="H4" s="6" t="s">
        <v>9</v>
      </c>
      <c r="I4" s="6" t="s">
        <v>11</v>
      </c>
      <c r="J4" s="84"/>
      <c r="K4" s="78"/>
      <c r="L4" s="78"/>
      <c r="M4" s="78"/>
      <c r="N4" s="78"/>
      <c r="O4" s="78"/>
    </row>
    <row r="5" spans="1:15" ht="15.75">
      <c r="A5" s="8">
        <v>1</v>
      </c>
      <c r="B5" s="3" t="s">
        <v>23</v>
      </c>
      <c r="C5" s="3" t="s">
        <v>12</v>
      </c>
      <c r="D5" s="21" t="s">
        <v>256</v>
      </c>
      <c r="E5" s="4">
        <v>38</v>
      </c>
      <c r="F5" s="17" t="s">
        <v>143</v>
      </c>
      <c r="G5" s="4">
        <v>27</v>
      </c>
      <c r="H5" s="21" t="s">
        <v>203</v>
      </c>
      <c r="I5" s="4">
        <v>38</v>
      </c>
      <c r="J5" s="4">
        <v>25</v>
      </c>
      <c r="K5" s="4">
        <f aca="true" t="shared" si="0" ref="K5:K30">E5+G5+I5+J5</f>
        <v>128</v>
      </c>
      <c r="L5" s="4"/>
      <c r="M5" s="8"/>
      <c r="N5" s="8"/>
      <c r="O5" s="27" t="s">
        <v>259</v>
      </c>
    </row>
    <row r="6" spans="1:15" ht="15.75">
      <c r="A6" s="8">
        <v>2</v>
      </c>
      <c r="B6" s="3" t="s">
        <v>75</v>
      </c>
      <c r="C6" s="3" t="s">
        <v>77</v>
      </c>
      <c r="D6" s="21" t="s">
        <v>243</v>
      </c>
      <c r="E6" s="4">
        <v>34</v>
      </c>
      <c r="F6" s="17" t="s">
        <v>138</v>
      </c>
      <c r="G6" s="4">
        <v>26</v>
      </c>
      <c r="H6" s="21" t="s">
        <v>190</v>
      </c>
      <c r="I6" s="4">
        <v>40</v>
      </c>
      <c r="J6" s="4">
        <v>28</v>
      </c>
      <c r="K6" s="4">
        <f t="shared" si="0"/>
        <v>128</v>
      </c>
      <c r="L6" s="4"/>
      <c r="M6" s="8"/>
      <c r="N6" s="8"/>
      <c r="O6" s="27" t="s">
        <v>259</v>
      </c>
    </row>
    <row r="7" spans="1:15" ht="15.75">
      <c r="A7" s="8">
        <v>3</v>
      </c>
      <c r="B7" s="3" t="s">
        <v>74</v>
      </c>
      <c r="C7" s="3" t="s">
        <v>77</v>
      </c>
      <c r="D7" s="21" t="s">
        <v>223</v>
      </c>
      <c r="E7" s="4">
        <v>38</v>
      </c>
      <c r="F7" s="17" t="s">
        <v>101</v>
      </c>
      <c r="G7" s="4">
        <v>23</v>
      </c>
      <c r="H7" s="21" t="s">
        <v>170</v>
      </c>
      <c r="I7" s="4">
        <v>38</v>
      </c>
      <c r="J7" s="4">
        <v>26</v>
      </c>
      <c r="K7" s="4">
        <f t="shared" si="0"/>
        <v>125</v>
      </c>
      <c r="L7" s="4"/>
      <c r="M7" s="8"/>
      <c r="N7" s="8"/>
      <c r="O7" s="27" t="s">
        <v>259</v>
      </c>
    </row>
    <row r="8" spans="1:15" ht="15.75">
      <c r="A8" s="8">
        <v>4</v>
      </c>
      <c r="B8" s="3" t="s">
        <v>45</v>
      </c>
      <c r="C8" s="3" t="s">
        <v>22</v>
      </c>
      <c r="D8" s="21" t="s">
        <v>254</v>
      </c>
      <c r="E8" s="4">
        <v>40</v>
      </c>
      <c r="F8" s="17" t="s">
        <v>140</v>
      </c>
      <c r="G8" s="4">
        <v>28</v>
      </c>
      <c r="H8" s="21" t="s">
        <v>201</v>
      </c>
      <c r="I8" s="4">
        <v>31</v>
      </c>
      <c r="J8" s="4">
        <v>26</v>
      </c>
      <c r="K8" s="4">
        <f t="shared" si="0"/>
        <v>125</v>
      </c>
      <c r="L8" s="4"/>
      <c r="M8" s="8"/>
      <c r="N8" s="8"/>
      <c r="O8" s="27" t="s">
        <v>259</v>
      </c>
    </row>
    <row r="9" spans="1:15" ht="15.75">
      <c r="A9" s="8">
        <v>5</v>
      </c>
      <c r="B9" s="3" t="s">
        <v>38</v>
      </c>
      <c r="C9" s="3" t="s">
        <v>34</v>
      </c>
      <c r="D9" s="21" t="s">
        <v>217</v>
      </c>
      <c r="E9" s="4">
        <v>38</v>
      </c>
      <c r="F9" s="17" t="s">
        <v>99</v>
      </c>
      <c r="G9" s="4">
        <v>25</v>
      </c>
      <c r="H9" s="21" t="s">
        <v>166</v>
      </c>
      <c r="I9" s="4">
        <v>38</v>
      </c>
      <c r="J9" s="4">
        <v>23</v>
      </c>
      <c r="K9" s="4">
        <f t="shared" si="0"/>
        <v>124</v>
      </c>
      <c r="L9" s="4"/>
      <c r="M9" s="8"/>
      <c r="N9" s="8"/>
      <c r="O9" s="27" t="s">
        <v>260</v>
      </c>
    </row>
    <row r="10" spans="1:15" ht="15.75">
      <c r="A10" s="8">
        <v>6</v>
      </c>
      <c r="B10" s="3" t="s">
        <v>79</v>
      </c>
      <c r="C10" s="3" t="s">
        <v>77</v>
      </c>
      <c r="D10" s="21" t="s">
        <v>241</v>
      </c>
      <c r="E10" s="4">
        <v>34</v>
      </c>
      <c r="F10" s="17" t="s">
        <v>137</v>
      </c>
      <c r="G10" s="4">
        <v>27</v>
      </c>
      <c r="H10" s="21" t="s">
        <v>204</v>
      </c>
      <c r="I10" s="4">
        <v>35</v>
      </c>
      <c r="J10" s="4">
        <v>28</v>
      </c>
      <c r="K10" s="4">
        <f t="shared" si="0"/>
        <v>124</v>
      </c>
      <c r="L10" s="4"/>
      <c r="M10" s="8"/>
      <c r="N10" s="8"/>
      <c r="O10" s="27" t="s">
        <v>260</v>
      </c>
    </row>
    <row r="11" spans="1:15" ht="15.75">
      <c r="A11" s="8">
        <v>7</v>
      </c>
      <c r="B11" s="3" t="s">
        <v>80</v>
      </c>
      <c r="C11" s="3" t="s">
        <v>81</v>
      </c>
      <c r="D11" s="21" t="s">
        <v>247</v>
      </c>
      <c r="E11" s="4">
        <v>40</v>
      </c>
      <c r="F11" s="17" t="s">
        <v>136</v>
      </c>
      <c r="G11" s="4">
        <v>27</v>
      </c>
      <c r="H11" s="21" t="s">
        <v>194</v>
      </c>
      <c r="I11" s="4">
        <v>34</v>
      </c>
      <c r="J11" s="4">
        <v>21</v>
      </c>
      <c r="K11" s="4">
        <f t="shared" si="0"/>
        <v>122</v>
      </c>
      <c r="L11" s="4"/>
      <c r="M11" s="8"/>
      <c r="N11" s="8"/>
      <c r="O11" s="27" t="s">
        <v>260</v>
      </c>
    </row>
    <row r="12" spans="1:15" ht="15.75">
      <c r="A12" s="8">
        <v>8</v>
      </c>
      <c r="B12" s="16" t="s">
        <v>26</v>
      </c>
      <c r="C12" s="3" t="s">
        <v>14</v>
      </c>
      <c r="D12" s="21" t="s">
        <v>205</v>
      </c>
      <c r="E12" s="4">
        <v>32</v>
      </c>
      <c r="F12" s="17" t="s">
        <v>88</v>
      </c>
      <c r="G12" s="4">
        <v>24</v>
      </c>
      <c r="H12" s="21" t="s">
        <v>150</v>
      </c>
      <c r="I12" s="4">
        <v>38</v>
      </c>
      <c r="J12" s="4">
        <v>26</v>
      </c>
      <c r="K12" s="4">
        <f t="shared" si="0"/>
        <v>120</v>
      </c>
      <c r="L12" s="4"/>
      <c r="M12" s="8"/>
      <c r="N12" s="8"/>
      <c r="O12" s="27" t="s">
        <v>260</v>
      </c>
    </row>
    <row r="13" spans="1:15" ht="15.75">
      <c r="A13" s="8">
        <v>9</v>
      </c>
      <c r="B13" s="3" t="s">
        <v>83</v>
      </c>
      <c r="C13" s="3" t="s">
        <v>121</v>
      </c>
      <c r="D13" s="21" t="s">
        <v>227</v>
      </c>
      <c r="E13" s="4">
        <v>32</v>
      </c>
      <c r="F13" s="17" t="s">
        <v>122</v>
      </c>
      <c r="G13" s="4">
        <v>26</v>
      </c>
      <c r="H13" s="21" t="s">
        <v>177</v>
      </c>
      <c r="I13" s="4">
        <v>36</v>
      </c>
      <c r="J13" s="4">
        <v>25.5</v>
      </c>
      <c r="K13" s="4">
        <f t="shared" si="0"/>
        <v>119.5</v>
      </c>
      <c r="L13" s="4"/>
      <c r="M13" s="8"/>
      <c r="N13" s="8"/>
      <c r="O13" s="27" t="s">
        <v>260</v>
      </c>
    </row>
    <row r="14" spans="1:15" ht="15.75">
      <c r="A14" s="8">
        <v>10</v>
      </c>
      <c r="B14" s="3" t="s">
        <v>163</v>
      </c>
      <c r="C14" s="3" t="s">
        <v>14</v>
      </c>
      <c r="D14" s="21" t="s">
        <v>210</v>
      </c>
      <c r="E14" s="4">
        <v>38</v>
      </c>
      <c r="F14" s="17" t="s">
        <v>102</v>
      </c>
      <c r="G14" s="4">
        <v>21</v>
      </c>
      <c r="H14" s="21" t="s">
        <v>162</v>
      </c>
      <c r="I14" s="4">
        <v>32</v>
      </c>
      <c r="J14" s="4">
        <v>27</v>
      </c>
      <c r="K14" s="4">
        <f t="shared" si="0"/>
        <v>118</v>
      </c>
      <c r="L14" s="4"/>
      <c r="M14" s="8"/>
      <c r="N14" s="8"/>
      <c r="O14" s="27" t="s">
        <v>260</v>
      </c>
    </row>
    <row r="15" spans="1:15" ht="15.75">
      <c r="A15" s="8">
        <v>11</v>
      </c>
      <c r="B15" s="26" t="s">
        <v>65</v>
      </c>
      <c r="C15" s="3" t="s">
        <v>103</v>
      </c>
      <c r="D15" s="21" t="s">
        <v>213</v>
      </c>
      <c r="E15" s="4">
        <v>40</v>
      </c>
      <c r="F15" s="17" t="s">
        <v>104</v>
      </c>
      <c r="G15" s="4">
        <v>14</v>
      </c>
      <c r="H15" s="21" t="s">
        <v>152</v>
      </c>
      <c r="I15" s="4">
        <v>40</v>
      </c>
      <c r="J15" s="4">
        <v>23.5</v>
      </c>
      <c r="K15" s="4">
        <f t="shared" si="0"/>
        <v>117.5</v>
      </c>
      <c r="L15" s="4"/>
      <c r="M15" s="8"/>
      <c r="N15" s="8"/>
      <c r="O15" s="27" t="s">
        <v>260</v>
      </c>
    </row>
    <row r="16" spans="1:15" ht="15.75">
      <c r="A16" s="8">
        <v>12</v>
      </c>
      <c r="B16" s="4" t="s">
        <v>31</v>
      </c>
      <c r="C16" s="3" t="s">
        <v>32</v>
      </c>
      <c r="D16" s="21" t="s">
        <v>257</v>
      </c>
      <c r="E16" s="9">
        <v>36</v>
      </c>
      <c r="F16" s="17" t="s">
        <v>147</v>
      </c>
      <c r="G16" s="9">
        <v>22</v>
      </c>
      <c r="H16" s="21" t="s">
        <v>202</v>
      </c>
      <c r="I16" s="9">
        <v>36</v>
      </c>
      <c r="J16" s="9">
        <v>23</v>
      </c>
      <c r="K16" s="4">
        <f t="shared" si="0"/>
        <v>117</v>
      </c>
      <c r="L16" s="9"/>
      <c r="M16" s="10"/>
      <c r="N16" s="10"/>
      <c r="O16" s="27" t="s">
        <v>260</v>
      </c>
    </row>
    <row r="17" spans="1:15" ht="15.75">
      <c r="A17" s="8">
        <v>13</v>
      </c>
      <c r="B17" s="3" t="s">
        <v>78</v>
      </c>
      <c r="C17" s="3" t="s">
        <v>77</v>
      </c>
      <c r="D17" s="21" t="s">
        <v>212</v>
      </c>
      <c r="E17" s="4">
        <v>32</v>
      </c>
      <c r="F17" s="17" t="s">
        <v>94</v>
      </c>
      <c r="G17" s="4">
        <v>23</v>
      </c>
      <c r="H17" s="21" t="s">
        <v>161</v>
      </c>
      <c r="I17" s="4">
        <v>35</v>
      </c>
      <c r="J17" s="4">
        <v>27</v>
      </c>
      <c r="K17" s="4">
        <f t="shared" si="0"/>
        <v>117</v>
      </c>
      <c r="L17" s="4"/>
      <c r="M17" s="8"/>
      <c r="N17" s="8"/>
      <c r="O17" s="27" t="s">
        <v>260</v>
      </c>
    </row>
    <row r="18" spans="1:15" ht="15.75">
      <c r="A18" s="8">
        <v>14</v>
      </c>
      <c r="B18" s="3" t="s">
        <v>35</v>
      </c>
      <c r="C18" s="3" t="s">
        <v>34</v>
      </c>
      <c r="D18" s="21" t="s">
        <v>206</v>
      </c>
      <c r="E18" s="9">
        <v>32</v>
      </c>
      <c r="F18" s="17" t="s">
        <v>95</v>
      </c>
      <c r="G18" s="9">
        <v>22</v>
      </c>
      <c r="H18" s="21" t="s">
        <v>151</v>
      </c>
      <c r="I18" s="9">
        <v>34</v>
      </c>
      <c r="J18" s="9">
        <v>28</v>
      </c>
      <c r="K18" s="4">
        <f t="shared" si="0"/>
        <v>116</v>
      </c>
      <c r="L18" s="9"/>
      <c r="M18" s="10"/>
      <c r="N18" s="10"/>
      <c r="O18" s="28" t="s">
        <v>261</v>
      </c>
    </row>
    <row r="19" spans="1:15" ht="15.75">
      <c r="A19" s="8">
        <v>15</v>
      </c>
      <c r="B19" s="3" t="s">
        <v>41</v>
      </c>
      <c r="C19" s="3" t="s">
        <v>42</v>
      </c>
      <c r="D19" s="21" t="s">
        <v>209</v>
      </c>
      <c r="E19" s="4">
        <v>34</v>
      </c>
      <c r="F19" s="17" t="s">
        <v>90</v>
      </c>
      <c r="G19" s="4">
        <v>21</v>
      </c>
      <c r="H19" s="21" t="s">
        <v>154</v>
      </c>
      <c r="I19" s="4">
        <v>40</v>
      </c>
      <c r="J19" s="4">
        <v>19</v>
      </c>
      <c r="K19" s="4">
        <f t="shared" si="0"/>
        <v>114</v>
      </c>
      <c r="L19" s="4"/>
      <c r="M19" s="8"/>
      <c r="N19" s="8"/>
      <c r="O19" s="28" t="s">
        <v>261</v>
      </c>
    </row>
    <row r="20" spans="1:15" ht="15.75">
      <c r="A20" s="8">
        <v>16</v>
      </c>
      <c r="B20" s="3" t="s">
        <v>53</v>
      </c>
      <c r="C20" s="3" t="s">
        <v>54</v>
      </c>
      <c r="D20" s="21" t="s">
        <v>222</v>
      </c>
      <c r="E20" s="4">
        <v>34</v>
      </c>
      <c r="F20" s="17" t="s">
        <v>108</v>
      </c>
      <c r="G20" s="4">
        <v>18</v>
      </c>
      <c r="H20" s="21" t="s">
        <v>157</v>
      </c>
      <c r="I20" s="4">
        <v>36</v>
      </c>
      <c r="J20" s="4">
        <v>26</v>
      </c>
      <c r="K20" s="4">
        <f t="shared" si="0"/>
        <v>114</v>
      </c>
      <c r="L20" s="4"/>
      <c r="M20" s="8"/>
      <c r="N20" s="8"/>
      <c r="O20" s="28" t="s">
        <v>261</v>
      </c>
    </row>
    <row r="21" spans="1:15" ht="15.75">
      <c r="A21" s="8">
        <v>17</v>
      </c>
      <c r="B21" s="3" t="s">
        <v>33</v>
      </c>
      <c r="C21" s="3" t="s">
        <v>34</v>
      </c>
      <c r="D21" s="21" t="s">
        <v>229</v>
      </c>
      <c r="E21" s="9">
        <v>34</v>
      </c>
      <c r="F21" s="17" t="s">
        <v>123</v>
      </c>
      <c r="G21" s="9">
        <v>21</v>
      </c>
      <c r="H21" s="21" t="s">
        <v>176</v>
      </c>
      <c r="I21" s="9">
        <v>30</v>
      </c>
      <c r="J21" s="9">
        <v>28</v>
      </c>
      <c r="K21" s="4">
        <f t="shared" si="0"/>
        <v>113</v>
      </c>
      <c r="L21" s="9"/>
      <c r="M21" s="10"/>
      <c r="N21" s="10"/>
      <c r="O21" s="28" t="s">
        <v>261</v>
      </c>
    </row>
    <row r="22" spans="1:15" ht="15.75">
      <c r="A22" s="8">
        <v>18</v>
      </c>
      <c r="B22" s="3" t="s">
        <v>61</v>
      </c>
      <c r="C22" s="3" t="s">
        <v>103</v>
      </c>
      <c r="D22" s="21" t="s">
        <v>230</v>
      </c>
      <c r="E22" s="4">
        <v>36</v>
      </c>
      <c r="F22" s="17" t="s">
        <v>117</v>
      </c>
      <c r="G22" s="4">
        <v>19</v>
      </c>
      <c r="H22" s="21" t="s">
        <v>179</v>
      </c>
      <c r="I22" s="4">
        <v>38</v>
      </c>
      <c r="J22" s="4">
        <v>20</v>
      </c>
      <c r="K22" s="4">
        <f t="shared" si="0"/>
        <v>113</v>
      </c>
      <c r="L22" s="4"/>
      <c r="M22" s="8"/>
      <c r="N22" s="8"/>
      <c r="O22" s="28" t="s">
        <v>261</v>
      </c>
    </row>
    <row r="23" spans="1:15" ht="15.75">
      <c r="A23" s="8">
        <v>19</v>
      </c>
      <c r="B23" s="3" t="s">
        <v>76</v>
      </c>
      <c r="C23" s="3" t="s">
        <v>77</v>
      </c>
      <c r="D23" s="21" t="s">
        <v>232</v>
      </c>
      <c r="E23" s="4">
        <v>32</v>
      </c>
      <c r="F23" s="17" t="s">
        <v>111</v>
      </c>
      <c r="G23" s="4">
        <v>26</v>
      </c>
      <c r="H23" s="21" t="s">
        <v>180</v>
      </c>
      <c r="I23" s="4">
        <v>36</v>
      </c>
      <c r="J23" s="4">
        <v>17.5</v>
      </c>
      <c r="K23" s="4">
        <f t="shared" si="0"/>
        <v>111.5</v>
      </c>
      <c r="L23" s="4"/>
      <c r="M23" s="8"/>
      <c r="N23" s="8"/>
      <c r="O23" s="28" t="s">
        <v>261</v>
      </c>
    </row>
    <row r="24" spans="1:15" ht="15.75">
      <c r="A24" s="8">
        <v>20</v>
      </c>
      <c r="B24" s="3" t="s">
        <v>27</v>
      </c>
      <c r="C24" s="3" t="s">
        <v>14</v>
      </c>
      <c r="D24" s="21" t="s">
        <v>251</v>
      </c>
      <c r="E24" s="4">
        <v>36</v>
      </c>
      <c r="F24" s="17" t="s">
        <v>145</v>
      </c>
      <c r="G24" s="4">
        <v>19</v>
      </c>
      <c r="H24" s="21" t="s">
        <v>196</v>
      </c>
      <c r="I24" s="4">
        <v>30</v>
      </c>
      <c r="J24" s="4">
        <v>26</v>
      </c>
      <c r="K24" s="4">
        <f t="shared" si="0"/>
        <v>111</v>
      </c>
      <c r="L24" s="4"/>
      <c r="M24" s="8"/>
      <c r="N24" s="8"/>
      <c r="O24" s="28" t="s">
        <v>261</v>
      </c>
    </row>
    <row r="25" spans="1:15" ht="15.75">
      <c r="A25" s="8">
        <v>21</v>
      </c>
      <c r="B25" s="3" t="s">
        <v>48</v>
      </c>
      <c r="C25" s="3" t="s">
        <v>118</v>
      </c>
      <c r="D25" s="21" t="s">
        <v>245</v>
      </c>
      <c r="E25" s="4">
        <v>40</v>
      </c>
      <c r="F25" s="17" t="s">
        <v>129</v>
      </c>
      <c r="G25" s="4">
        <v>21</v>
      </c>
      <c r="H25" s="21" t="s">
        <v>193</v>
      </c>
      <c r="I25" s="4">
        <v>30</v>
      </c>
      <c r="J25" s="4">
        <v>20</v>
      </c>
      <c r="K25" s="4">
        <f t="shared" si="0"/>
        <v>111</v>
      </c>
      <c r="L25" s="4"/>
      <c r="M25" s="8"/>
      <c r="N25" s="8"/>
      <c r="O25" s="28" t="s">
        <v>261</v>
      </c>
    </row>
    <row r="26" spans="1:15" ht="15.75">
      <c r="A26" s="8">
        <v>22</v>
      </c>
      <c r="B26" s="18" t="s">
        <v>55</v>
      </c>
      <c r="C26" s="3" t="s">
        <v>56</v>
      </c>
      <c r="D26" s="21" t="s">
        <v>246</v>
      </c>
      <c r="E26" s="4">
        <v>38</v>
      </c>
      <c r="F26" s="17" t="s">
        <v>134</v>
      </c>
      <c r="G26" s="4">
        <v>16</v>
      </c>
      <c r="H26" s="21" t="s">
        <v>198</v>
      </c>
      <c r="I26" s="4">
        <v>36</v>
      </c>
      <c r="J26" s="4">
        <v>21</v>
      </c>
      <c r="K26" s="4">
        <f t="shared" si="0"/>
        <v>111</v>
      </c>
      <c r="L26" s="4"/>
      <c r="M26" s="8"/>
      <c r="N26" s="8"/>
      <c r="O26" s="28" t="s">
        <v>261</v>
      </c>
    </row>
    <row r="27" spans="1:15" ht="15.75">
      <c r="A27" s="8">
        <v>23</v>
      </c>
      <c r="B27" s="3" t="s">
        <v>36</v>
      </c>
      <c r="C27" s="3" t="s">
        <v>34</v>
      </c>
      <c r="D27" s="21" t="s">
        <v>253</v>
      </c>
      <c r="E27" s="9">
        <v>36</v>
      </c>
      <c r="F27" s="17" t="s">
        <v>144</v>
      </c>
      <c r="G27" s="9">
        <v>18</v>
      </c>
      <c r="H27" s="21" t="s">
        <v>195</v>
      </c>
      <c r="I27" s="9">
        <v>36</v>
      </c>
      <c r="J27" s="9">
        <v>20</v>
      </c>
      <c r="K27" s="4">
        <f t="shared" si="0"/>
        <v>110</v>
      </c>
      <c r="L27" s="9"/>
      <c r="M27" s="10"/>
      <c r="N27" s="10"/>
      <c r="O27" s="28" t="s">
        <v>261</v>
      </c>
    </row>
    <row r="28" spans="1:15" ht="15.75">
      <c r="A28" s="8">
        <v>24</v>
      </c>
      <c r="B28" s="3" t="s">
        <v>86</v>
      </c>
      <c r="C28" s="3" t="s">
        <v>30</v>
      </c>
      <c r="D28" s="21" t="s">
        <v>211</v>
      </c>
      <c r="E28" s="9">
        <v>32</v>
      </c>
      <c r="F28" s="17" t="s">
        <v>96</v>
      </c>
      <c r="G28" s="9">
        <v>24</v>
      </c>
      <c r="H28" s="21" t="s">
        <v>153</v>
      </c>
      <c r="I28" s="9">
        <v>32</v>
      </c>
      <c r="J28" s="9">
        <v>21</v>
      </c>
      <c r="K28" s="4">
        <f t="shared" si="0"/>
        <v>109</v>
      </c>
      <c r="L28" s="9"/>
      <c r="M28" s="10"/>
      <c r="N28" s="10"/>
      <c r="O28" s="28" t="s">
        <v>261</v>
      </c>
    </row>
    <row r="29" spans="1:15" ht="15.75">
      <c r="A29" s="8">
        <v>25</v>
      </c>
      <c r="B29" s="3" t="s">
        <v>50</v>
      </c>
      <c r="C29" s="3" t="s">
        <v>51</v>
      </c>
      <c r="D29" s="21" t="s">
        <v>208</v>
      </c>
      <c r="E29" s="4">
        <v>36</v>
      </c>
      <c r="F29" s="17" t="s">
        <v>93</v>
      </c>
      <c r="G29" s="4">
        <v>19</v>
      </c>
      <c r="H29" s="21" t="s">
        <v>149</v>
      </c>
      <c r="I29" s="4">
        <v>34</v>
      </c>
      <c r="J29" s="4">
        <v>19.5</v>
      </c>
      <c r="K29" s="4">
        <f t="shared" si="0"/>
        <v>108.5</v>
      </c>
      <c r="L29" s="4"/>
      <c r="M29" s="8"/>
      <c r="N29" s="8"/>
      <c r="O29" s="28" t="s">
        <v>261</v>
      </c>
    </row>
    <row r="30" spans="1:15" ht="15.75">
      <c r="A30" s="8">
        <v>26</v>
      </c>
      <c r="B30" s="3" t="s">
        <v>43</v>
      </c>
      <c r="C30" s="3" t="s">
        <v>42</v>
      </c>
      <c r="D30" s="21" t="s">
        <v>252</v>
      </c>
      <c r="E30" s="4">
        <v>32</v>
      </c>
      <c r="F30" s="17" t="s">
        <v>139</v>
      </c>
      <c r="G30" s="4">
        <v>24</v>
      </c>
      <c r="H30" s="21" t="s">
        <v>199</v>
      </c>
      <c r="I30" s="4">
        <v>34</v>
      </c>
      <c r="J30" s="4">
        <v>18</v>
      </c>
      <c r="K30" s="4">
        <f t="shared" si="0"/>
        <v>108</v>
      </c>
      <c r="L30" s="4"/>
      <c r="M30" s="8"/>
      <c r="N30" s="8"/>
      <c r="O30" s="28" t="s">
        <v>261</v>
      </c>
    </row>
    <row r="31" spans="1:15" ht="15.75">
      <c r="A31" s="8">
        <v>27</v>
      </c>
      <c r="B31" s="3" t="s">
        <v>24</v>
      </c>
      <c r="C31" s="3" t="s">
        <v>13</v>
      </c>
      <c r="D31" s="21" t="s">
        <v>218</v>
      </c>
      <c r="E31" s="4">
        <v>36</v>
      </c>
      <c r="F31" s="17" t="s">
        <v>91</v>
      </c>
      <c r="G31" s="4">
        <v>15</v>
      </c>
      <c r="H31" s="21" t="s">
        <v>158</v>
      </c>
      <c r="I31" s="4">
        <v>36</v>
      </c>
      <c r="J31" s="23">
        <v>20</v>
      </c>
      <c r="K31" s="25">
        <f>J31+I31+G31+E31</f>
        <v>107</v>
      </c>
      <c r="L31" s="23"/>
      <c r="M31" s="24"/>
      <c r="N31" s="24"/>
      <c r="O31" s="29"/>
    </row>
    <row r="32" spans="1:15" ht="15.75">
      <c r="A32" s="8">
        <v>28</v>
      </c>
      <c r="B32" s="3" t="s">
        <v>46</v>
      </c>
      <c r="C32" s="3" t="s">
        <v>15</v>
      </c>
      <c r="D32" s="21" t="s">
        <v>237</v>
      </c>
      <c r="E32" s="4">
        <v>36</v>
      </c>
      <c r="F32" s="17" t="s">
        <v>116</v>
      </c>
      <c r="G32" s="4">
        <v>18</v>
      </c>
      <c r="H32" s="21" t="s">
        <v>175</v>
      </c>
      <c r="I32" s="4">
        <v>36</v>
      </c>
      <c r="J32" s="4">
        <v>17</v>
      </c>
      <c r="K32" s="4">
        <f aca="true" t="shared" si="1" ref="K32:K57">E32+G32+I32+J32</f>
        <v>107</v>
      </c>
      <c r="L32" s="4"/>
      <c r="M32" s="8"/>
      <c r="N32" s="8"/>
      <c r="O32" s="27"/>
    </row>
    <row r="33" spans="1:15" ht="15.75">
      <c r="A33" s="8">
        <v>29</v>
      </c>
      <c r="B33" s="3" t="s">
        <v>62</v>
      </c>
      <c r="C33" s="3" t="s">
        <v>103</v>
      </c>
      <c r="D33" s="21" t="s">
        <v>216</v>
      </c>
      <c r="E33" s="4">
        <v>32</v>
      </c>
      <c r="F33" s="17" t="s">
        <v>105</v>
      </c>
      <c r="G33" s="4">
        <v>14</v>
      </c>
      <c r="H33" s="21" t="s">
        <v>156</v>
      </c>
      <c r="I33" s="4">
        <v>36</v>
      </c>
      <c r="J33" s="4">
        <v>24.5</v>
      </c>
      <c r="K33" s="4">
        <f t="shared" si="1"/>
        <v>106.5</v>
      </c>
      <c r="L33" s="4"/>
      <c r="M33" s="8"/>
      <c r="N33" s="8"/>
      <c r="O33" s="27"/>
    </row>
    <row r="34" spans="1:15" ht="15.75">
      <c r="A34" s="8">
        <v>30</v>
      </c>
      <c r="B34" s="3" t="s">
        <v>67</v>
      </c>
      <c r="C34" s="3" t="s">
        <v>17</v>
      </c>
      <c r="D34" s="21" t="s">
        <v>248</v>
      </c>
      <c r="E34" s="4">
        <v>36</v>
      </c>
      <c r="F34" s="17" t="s">
        <v>141</v>
      </c>
      <c r="G34" s="4">
        <v>14</v>
      </c>
      <c r="H34" s="21" t="s">
        <v>192</v>
      </c>
      <c r="I34" s="4">
        <v>37</v>
      </c>
      <c r="J34" s="4">
        <v>18</v>
      </c>
      <c r="K34" s="4">
        <f t="shared" si="1"/>
        <v>105</v>
      </c>
      <c r="L34" s="4"/>
      <c r="M34" s="8"/>
      <c r="N34" s="8"/>
      <c r="O34" s="27"/>
    </row>
    <row r="35" spans="1:15" ht="15.75">
      <c r="A35" s="8">
        <v>31</v>
      </c>
      <c r="B35" s="3" t="s">
        <v>72</v>
      </c>
      <c r="C35" s="3" t="s">
        <v>73</v>
      </c>
      <c r="D35" s="21" t="s">
        <v>236</v>
      </c>
      <c r="E35" s="4">
        <v>38</v>
      </c>
      <c r="F35" s="17" t="s">
        <v>113</v>
      </c>
      <c r="G35" s="4">
        <v>16</v>
      </c>
      <c r="H35" s="21" t="s">
        <v>181</v>
      </c>
      <c r="I35" s="4">
        <v>30</v>
      </c>
      <c r="J35" s="4">
        <v>20</v>
      </c>
      <c r="K35" s="4">
        <f t="shared" si="1"/>
        <v>104</v>
      </c>
      <c r="L35" s="4"/>
      <c r="M35" s="8"/>
      <c r="N35" s="8"/>
      <c r="O35" s="27"/>
    </row>
    <row r="36" spans="1:15" ht="15.75">
      <c r="A36" s="8">
        <v>32</v>
      </c>
      <c r="B36" s="3" t="s">
        <v>82</v>
      </c>
      <c r="C36" s="3" t="s">
        <v>81</v>
      </c>
      <c r="D36" s="21" t="s">
        <v>224</v>
      </c>
      <c r="E36" s="4">
        <v>32</v>
      </c>
      <c r="F36" s="17" t="s">
        <v>115</v>
      </c>
      <c r="G36" s="4">
        <v>23</v>
      </c>
      <c r="H36" s="21" t="s">
        <v>172</v>
      </c>
      <c r="I36" s="4">
        <v>28</v>
      </c>
      <c r="J36" s="4">
        <v>21</v>
      </c>
      <c r="K36" s="4">
        <f t="shared" si="1"/>
        <v>104</v>
      </c>
      <c r="L36" s="4"/>
      <c r="M36" s="8"/>
      <c r="N36" s="8"/>
      <c r="O36" s="27"/>
    </row>
    <row r="37" spans="1:15" ht="15.75">
      <c r="A37" s="8">
        <v>33</v>
      </c>
      <c r="B37" s="3" t="s">
        <v>64</v>
      </c>
      <c r="C37" s="3" t="s">
        <v>103</v>
      </c>
      <c r="D37" s="21" t="s">
        <v>238</v>
      </c>
      <c r="E37" s="4">
        <v>32</v>
      </c>
      <c r="F37" s="17" t="s">
        <v>128</v>
      </c>
      <c r="G37" s="4">
        <v>14</v>
      </c>
      <c r="H37" s="21" t="s">
        <v>182</v>
      </c>
      <c r="I37" s="4">
        <v>34</v>
      </c>
      <c r="J37" s="4">
        <v>23</v>
      </c>
      <c r="K37" s="4">
        <f t="shared" si="1"/>
        <v>103</v>
      </c>
      <c r="L37" s="4"/>
      <c r="M37" s="8"/>
      <c r="N37" s="8"/>
      <c r="O37" s="27"/>
    </row>
    <row r="38" spans="1:15" ht="15.75">
      <c r="A38" s="8">
        <v>34</v>
      </c>
      <c r="B38" s="3" t="s">
        <v>37</v>
      </c>
      <c r="C38" s="3" t="s">
        <v>34</v>
      </c>
      <c r="D38" s="21" t="s">
        <v>233</v>
      </c>
      <c r="E38" s="9">
        <v>33</v>
      </c>
      <c r="F38" s="17" t="s">
        <v>126</v>
      </c>
      <c r="G38" s="9">
        <v>14</v>
      </c>
      <c r="H38" s="21" t="s">
        <v>185</v>
      </c>
      <c r="I38" s="9">
        <v>30</v>
      </c>
      <c r="J38" s="9">
        <v>23.5</v>
      </c>
      <c r="K38" s="4">
        <f t="shared" si="1"/>
        <v>100.5</v>
      </c>
      <c r="L38" s="9"/>
      <c r="M38" s="10"/>
      <c r="N38" s="10"/>
      <c r="O38" s="28"/>
    </row>
    <row r="39" spans="1:15" ht="15.75">
      <c r="A39" s="8">
        <v>35</v>
      </c>
      <c r="B39" s="16" t="s">
        <v>47</v>
      </c>
      <c r="C39" s="3" t="s">
        <v>160</v>
      </c>
      <c r="D39" s="21" t="s">
        <v>207</v>
      </c>
      <c r="E39" s="4">
        <v>34</v>
      </c>
      <c r="F39" s="17" t="s">
        <v>89</v>
      </c>
      <c r="G39" s="4">
        <v>17</v>
      </c>
      <c r="H39" s="21" t="s">
        <v>159</v>
      </c>
      <c r="I39" s="4">
        <v>26</v>
      </c>
      <c r="J39" s="4">
        <v>23</v>
      </c>
      <c r="K39" s="4">
        <f t="shared" si="1"/>
        <v>100</v>
      </c>
      <c r="L39" s="4"/>
      <c r="M39" s="8"/>
      <c r="N39" s="8"/>
      <c r="O39" s="27"/>
    </row>
    <row r="40" spans="1:15" ht="15.75">
      <c r="A40" s="8">
        <v>36</v>
      </c>
      <c r="B40" s="3" t="s">
        <v>49</v>
      </c>
      <c r="C40" s="3" t="s">
        <v>118</v>
      </c>
      <c r="D40" s="21" t="s">
        <v>239</v>
      </c>
      <c r="E40" s="4">
        <v>36</v>
      </c>
      <c r="F40" s="17" t="s">
        <v>119</v>
      </c>
      <c r="G40" s="4">
        <v>19</v>
      </c>
      <c r="H40" s="21" t="s">
        <v>178</v>
      </c>
      <c r="I40" s="4">
        <v>26</v>
      </c>
      <c r="J40" s="4">
        <v>16.5</v>
      </c>
      <c r="K40" s="4">
        <f t="shared" si="1"/>
        <v>97.5</v>
      </c>
      <c r="L40" s="4"/>
      <c r="M40" s="8"/>
      <c r="N40" s="8"/>
      <c r="O40" s="27"/>
    </row>
    <row r="41" spans="1:15" ht="15.75">
      <c r="A41" s="8">
        <v>37</v>
      </c>
      <c r="B41" s="3" t="s">
        <v>52</v>
      </c>
      <c r="C41" s="3" t="s">
        <v>124</v>
      </c>
      <c r="D41" s="21" t="s">
        <v>235</v>
      </c>
      <c r="E41" s="4">
        <v>36</v>
      </c>
      <c r="F41" s="17" t="s">
        <v>125</v>
      </c>
      <c r="G41" s="4">
        <v>16</v>
      </c>
      <c r="H41" s="21" t="s">
        <v>184</v>
      </c>
      <c r="I41" s="4">
        <v>30</v>
      </c>
      <c r="J41" s="4">
        <v>15</v>
      </c>
      <c r="K41" s="4">
        <f t="shared" si="1"/>
        <v>97</v>
      </c>
      <c r="L41" s="4"/>
      <c r="M41" s="8"/>
      <c r="N41" s="8"/>
      <c r="O41" s="27"/>
    </row>
    <row r="42" spans="1:15" ht="15.75">
      <c r="A42" s="8">
        <v>38</v>
      </c>
      <c r="B42" s="3" t="s">
        <v>44</v>
      </c>
      <c r="C42" s="3" t="s">
        <v>19</v>
      </c>
      <c r="D42" s="21" t="s">
        <v>221</v>
      </c>
      <c r="E42" s="4">
        <v>33</v>
      </c>
      <c r="F42" s="17" t="s">
        <v>100</v>
      </c>
      <c r="G42" s="4">
        <v>13</v>
      </c>
      <c r="H42" s="21" t="s">
        <v>169</v>
      </c>
      <c r="I42" s="4">
        <v>32</v>
      </c>
      <c r="J42" s="4">
        <v>18</v>
      </c>
      <c r="K42" s="4">
        <f t="shared" si="1"/>
        <v>96</v>
      </c>
      <c r="L42" s="4"/>
      <c r="M42" s="8"/>
      <c r="N42" s="8"/>
      <c r="O42" s="27"/>
    </row>
    <row r="43" spans="1:15" ht="15.75">
      <c r="A43" s="8">
        <v>39</v>
      </c>
      <c r="B43" s="3" t="s">
        <v>63</v>
      </c>
      <c r="C43" s="3" t="s">
        <v>103</v>
      </c>
      <c r="D43" s="21" t="s">
        <v>242</v>
      </c>
      <c r="E43" s="4">
        <v>34</v>
      </c>
      <c r="F43" s="17" t="s">
        <v>133</v>
      </c>
      <c r="G43" s="4">
        <v>11</v>
      </c>
      <c r="H43" s="21" t="s">
        <v>189</v>
      </c>
      <c r="I43" s="4">
        <v>34</v>
      </c>
      <c r="J43" s="4">
        <v>17</v>
      </c>
      <c r="K43" s="4">
        <f t="shared" si="1"/>
        <v>96</v>
      </c>
      <c r="L43" s="4"/>
      <c r="M43" s="8"/>
      <c r="N43" s="8"/>
      <c r="O43" s="27"/>
    </row>
    <row r="44" spans="1:15" ht="15.75">
      <c r="A44" s="8">
        <v>40</v>
      </c>
      <c r="B44" s="3" t="s">
        <v>39</v>
      </c>
      <c r="C44" s="3" t="s">
        <v>40</v>
      </c>
      <c r="D44" s="21" t="s">
        <v>231</v>
      </c>
      <c r="E44" s="4">
        <v>30</v>
      </c>
      <c r="F44" s="17" t="s">
        <v>114</v>
      </c>
      <c r="G44" s="4">
        <v>18</v>
      </c>
      <c r="H44" s="21" t="s">
        <v>183</v>
      </c>
      <c r="I44" s="4">
        <v>32</v>
      </c>
      <c r="J44" s="4">
        <v>13.5</v>
      </c>
      <c r="K44" s="4">
        <f t="shared" si="1"/>
        <v>93.5</v>
      </c>
      <c r="L44" s="4"/>
      <c r="M44" s="8"/>
      <c r="N44" s="8"/>
      <c r="O44" s="27"/>
    </row>
    <row r="45" spans="1:15" ht="15.75">
      <c r="A45" s="8">
        <v>41</v>
      </c>
      <c r="B45" s="3" t="s">
        <v>29</v>
      </c>
      <c r="C45" s="3" t="s">
        <v>14</v>
      </c>
      <c r="D45" s="21" t="s">
        <v>240</v>
      </c>
      <c r="E45" s="4">
        <v>32</v>
      </c>
      <c r="F45" s="17" t="s">
        <v>142</v>
      </c>
      <c r="G45" s="4">
        <v>13</v>
      </c>
      <c r="H45" s="21" t="s">
        <v>187</v>
      </c>
      <c r="I45" s="4">
        <v>28</v>
      </c>
      <c r="J45" s="4">
        <v>19</v>
      </c>
      <c r="K45" s="4">
        <f t="shared" si="1"/>
        <v>92</v>
      </c>
      <c r="L45" s="4"/>
      <c r="M45" s="8"/>
      <c r="N45" s="8"/>
      <c r="O45" s="27"/>
    </row>
    <row r="46" spans="1:15" ht="15.75">
      <c r="A46" s="8">
        <v>42</v>
      </c>
      <c r="B46" s="3" t="s">
        <v>84</v>
      </c>
      <c r="C46" s="3" t="s">
        <v>85</v>
      </c>
      <c r="D46" s="21" t="s">
        <v>219</v>
      </c>
      <c r="E46" s="4">
        <v>30</v>
      </c>
      <c r="F46" s="17" t="s">
        <v>92</v>
      </c>
      <c r="G46" s="4">
        <v>17</v>
      </c>
      <c r="H46" s="21" t="s">
        <v>155</v>
      </c>
      <c r="I46" s="4">
        <v>24</v>
      </c>
      <c r="J46" s="4">
        <v>19.5</v>
      </c>
      <c r="K46" s="4">
        <f t="shared" si="1"/>
        <v>90.5</v>
      </c>
      <c r="L46" s="4"/>
      <c r="M46" s="8"/>
      <c r="N46" s="8"/>
      <c r="O46" s="27"/>
    </row>
    <row r="47" spans="1:15" ht="15.75">
      <c r="A47" s="8">
        <v>43</v>
      </c>
      <c r="B47" s="3" t="s">
        <v>28</v>
      </c>
      <c r="C47" s="3" t="s">
        <v>14</v>
      </c>
      <c r="D47" s="21" t="s">
        <v>228</v>
      </c>
      <c r="E47" s="9">
        <v>34</v>
      </c>
      <c r="F47" s="17" t="s">
        <v>120</v>
      </c>
      <c r="G47" s="9">
        <v>13</v>
      </c>
      <c r="H47" s="21" t="s">
        <v>171</v>
      </c>
      <c r="I47" s="9">
        <v>28</v>
      </c>
      <c r="J47" s="9">
        <v>13</v>
      </c>
      <c r="K47" s="4">
        <f t="shared" si="1"/>
        <v>88</v>
      </c>
      <c r="L47" s="9"/>
      <c r="M47" s="10"/>
      <c r="N47" s="10"/>
      <c r="O47" s="28"/>
    </row>
    <row r="48" spans="1:15" ht="15.75">
      <c r="A48" s="8">
        <v>44</v>
      </c>
      <c r="B48" s="9" t="s">
        <v>70</v>
      </c>
      <c r="C48" s="22" t="s">
        <v>164</v>
      </c>
      <c r="D48" s="21" t="s">
        <v>220</v>
      </c>
      <c r="E48" s="4">
        <v>30</v>
      </c>
      <c r="F48" s="17" t="s">
        <v>87</v>
      </c>
      <c r="G48" s="4">
        <v>7</v>
      </c>
      <c r="H48" s="21" t="s">
        <v>165</v>
      </c>
      <c r="I48" s="4">
        <v>32</v>
      </c>
      <c r="J48" s="4">
        <v>15</v>
      </c>
      <c r="K48" s="4">
        <f t="shared" si="1"/>
        <v>84</v>
      </c>
      <c r="L48" s="4"/>
      <c r="M48" s="8"/>
      <c r="N48" s="8"/>
      <c r="O48" s="27"/>
    </row>
    <row r="49" spans="1:15" ht="15.75">
      <c r="A49" s="8">
        <v>45</v>
      </c>
      <c r="B49" s="3" t="s">
        <v>58</v>
      </c>
      <c r="C49" s="3" t="s">
        <v>98</v>
      </c>
      <c r="D49" s="21" t="s">
        <v>214</v>
      </c>
      <c r="E49" s="4">
        <v>31</v>
      </c>
      <c r="F49" s="17" t="s">
        <v>97</v>
      </c>
      <c r="G49" s="4">
        <v>6</v>
      </c>
      <c r="H49" s="21" t="s">
        <v>168</v>
      </c>
      <c r="I49" s="4">
        <v>30</v>
      </c>
      <c r="J49" s="4">
        <v>14.5</v>
      </c>
      <c r="K49" s="4">
        <f t="shared" si="1"/>
        <v>81.5</v>
      </c>
      <c r="L49" s="4"/>
      <c r="M49" s="8"/>
      <c r="N49" s="8"/>
      <c r="O49" s="27"/>
    </row>
    <row r="50" spans="1:15" ht="15.75">
      <c r="A50" s="8">
        <v>46</v>
      </c>
      <c r="B50" s="19" t="s">
        <v>71</v>
      </c>
      <c r="C50" s="20" t="s">
        <v>107</v>
      </c>
      <c r="D50" s="21" t="s">
        <v>215</v>
      </c>
      <c r="E50" s="4">
        <v>28</v>
      </c>
      <c r="F50" s="17" t="s">
        <v>106</v>
      </c>
      <c r="G50" s="4">
        <v>14</v>
      </c>
      <c r="H50" s="21" t="s">
        <v>167</v>
      </c>
      <c r="I50" s="4">
        <v>26</v>
      </c>
      <c r="J50" s="4">
        <v>12</v>
      </c>
      <c r="K50" s="4">
        <f t="shared" si="1"/>
        <v>80</v>
      </c>
      <c r="L50" s="4"/>
      <c r="M50" s="8"/>
      <c r="N50" s="8"/>
      <c r="O50" s="27"/>
    </row>
    <row r="51" spans="1:15" ht="15.75">
      <c r="A51" s="8">
        <v>47</v>
      </c>
      <c r="B51" s="3" t="s">
        <v>57</v>
      </c>
      <c r="C51" s="3" t="s">
        <v>20</v>
      </c>
      <c r="D51" s="21" t="s">
        <v>234</v>
      </c>
      <c r="E51" s="4">
        <v>28</v>
      </c>
      <c r="F51" s="17" t="s">
        <v>127</v>
      </c>
      <c r="G51" s="4">
        <v>13</v>
      </c>
      <c r="H51" s="21" t="s">
        <v>186</v>
      </c>
      <c r="I51" s="4">
        <v>20</v>
      </c>
      <c r="J51" s="4">
        <v>16.5</v>
      </c>
      <c r="K51" s="4">
        <f t="shared" si="1"/>
        <v>77.5</v>
      </c>
      <c r="L51" s="4"/>
      <c r="M51" s="8"/>
      <c r="N51" s="8"/>
      <c r="O51" s="27"/>
    </row>
    <row r="52" spans="1:15" ht="15.75">
      <c r="A52" s="8">
        <v>48</v>
      </c>
      <c r="B52" s="3" t="s">
        <v>66</v>
      </c>
      <c r="C52" s="3" t="s">
        <v>16</v>
      </c>
      <c r="D52" s="21" t="s">
        <v>226</v>
      </c>
      <c r="E52" s="4">
        <v>28</v>
      </c>
      <c r="F52" s="17" t="s">
        <v>112</v>
      </c>
      <c r="G52" s="4">
        <v>9</v>
      </c>
      <c r="H52" s="21" t="s">
        <v>173</v>
      </c>
      <c r="I52" s="4">
        <v>28</v>
      </c>
      <c r="J52" s="4">
        <v>11.5</v>
      </c>
      <c r="K52" s="4">
        <f t="shared" si="1"/>
        <v>76.5</v>
      </c>
      <c r="L52" s="4"/>
      <c r="M52" s="8"/>
      <c r="N52" s="8"/>
      <c r="O52" s="27"/>
    </row>
    <row r="53" spans="1:15" ht="15.75">
      <c r="A53" s="8">
        <v>49</v>
      </c>
      <c r="B53" s="9" t="s">
        <v>69</v>
      </c>
      <c r="C53" s="9" t="s">
        <v>109</v>
      </c>
      <c r="D53" s="21" t="s">
        <v>225</v>
      </c>
      <c r="E53" s="4">
        <v>26</v>
      </c>
      <c r="F53" s="17" t="s">
        <v>110</v>
      </c>
      <c r="G53" s="4">
        <v>9</v>
      </c>
      <c r="H53" s="21" t="s">
        <v>174</v>
      </c>
      <c r="I53" s="4">
        <v>24</v>
      </c>
      <c r="J53" s="4">
        <v>16</v>
      </c>
      <c r="K53" s="4">
        <f t="shared" si="1"/>
        <v>75</v>
      </c>
      <c r="L53" s="4"/>
      <c r="M53" s="8"/>
      <c r="N53" s="8"/>
      <c r="O53" s="27"/>
    </row>
    <row r="54" spans="1:15" ht="15.75">
      <c r="A54" s="8">
        <v>50</v>
      </c>
      <c r="B54" s="3" t="s">
        <v>25</v>
      </c>
      <c r="C54" s="3" t="s">
        <v>13</v>
      </c>
      <c r="D54" s="21" t="s">
        <v>250</v>
      </c>
      <c r="E54" s="4">
        <v>30</v>
      </c>
      <c r="F54" s="17" t="s">
        <v>146</v>
      </c>
      <c r="G54" s="4">
        <v>9</v>
      </c>
      <c r="H54" s="21" t="s">
        <v>191</v>
      </c>
      <c r="I54" s="4">
        <v>24</v>
      </c>
      <c r="J54" s="4">
        <v>10</v>
      </c>
      <c r="K54" s="4">
        <f t="shared" si="1"/>
        <v>73</v>
      </c>
      <c r="L54" s="4"/>
      <c r="M54" s="8"/>
      <c r="N54" s="8"/>
      <c r="O54" s="27"/>
    </row>
    <row r="55" spans="1:15" ht="15.75">
      <c r="A55" s="8">
        <v>51</v>
      </c>
      <c r="B55" s="3" t="s">
        <v>68</v>
      </c>
      <c r="C55" s="3" t="s">
        <v>21</v>
      </c>
      <c r="D55" s="21" t="s">
        <v>249</v>
      </c>
      <c r="E55" s="4">
        <v>32</v>
      </c>
      <c r="F55" s="17" t="s">
        <v>135</v>
      </c>
      <c r="G55" s="4">
        <v>8</v>
      </c>
      <c r="H55" s="21" t="s">
        <v>200</v>
      </c>
      <c r="I55" s="4">
        <v>20</v>
      </c>
      <c r="J55" s="4">
        <v>12</v>
      </c>
      <c r="K55" s="4">
        <f t="shared" si="1"/>
        <v>72</v>
      </c>
      <c r="L55" s="4"/>
      <c r="M55" s="8"/>
      <c r="N55" s="8"/>
      <c r="O55" s="27"/>
    </row>
    <row r="56" spans="1:15" ht="15.75">
      <c r="A56" s="8">
        <v>52</v>
      </c>
      <c r="B56" s="3" t="s">
        <v>130</v>
      </c>
      <c r="C56" s="3" t="s">
        <v>131</v>
      </c>
      <c r="D56" s="21" t="s">
        <v>244</v>
      </c>
      <c r="E56" s="4">
        <v>26</v>
      </c>
      <c r="F56" s="17" t="s">
        <v>132</v>
      </c>
      <c r="G56" s="4">
        <v>8</v>
      </c>
      <c r="H56" s="21" t="s">
        <v>188</v>
      </c>
      <c r="I56" s="4">
        <v>22</v>
      </c>
      <c r="J56" s="4">
        <v>16</v>
      </c>
      <c r="K56" s="4">
        <f t="shared" si="1"/>
        <v>72</v>
      </c>
      <c r="L56" s="4"/>
      <c r="M56" s="8"/>
      <c r="N56" s="8"/>
      <c r="O56" s="27"/>
    </row>
    <row r="57" spans="1:15" ht="15.75">
      <c r="A57" s="8">
        <v>53</v>
      </c>
      <c r="B57" s="3" t="s">
        <v>59</v>
      </c>
      <c r="C57" s="3" t="s">
        <v>60</v>
      </c>
      <c r="D57" s="21" t="s">
        <v>255</v>
      </c>
      <c r="E57" s="4">
        <v>22</v>
      </c>
      <c r="F57" s="17" t="s">
        <v>148</v>
      </c>
      <c r="G57" s="4">
        <v>11</v>
      </c>
      <c r="H57" s="21" t="s">
        <v>197</v>
      </c>
      <c r="I57" s="4">
        <v>16</v>
      </c>
      <c r="J57" s="4">
        <v>7</v>
      </c>
      <c r="K57" s="4">
        <f t="shared" si="1"/>
        <v>56</v>
      </c>
      <c r="L57" s="4"/>
      <c r="M57" s="8"/>
      <c r="N57" s="8"/>
      <c r="O57" s="27"/>
    </row>
    <row r="58" spans="2:16" ht="15" customHeight="1">
      <c r="B58" s="75" t="s">
        <v>258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2:16" ht="15.75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2:16" ht="138" customHeight="1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</row>
    <row r="65" ht="16.5" customHeight="1"/>
    <row r="67" ht="15.75">
      <c r="A67" s="12"/>
    </row>
    <row r="68" ht="15.75">
      <c r="A68" s="12"/>
    </row>
    <row r="69" ht="36.75" customHeight="1">
      <c r="A69" s="12"/>
    </row>
    <row r="70" ht="15.75">
      <c r="A70" s="12"/>
    </row>
    <row r="71" ht="15.75">
      <c r="A71" s="12"/>
    </row>
    <row r="72" ht="75.75" customHeight="1">
      <c r="A72" s="12"/>
    </row>
    <row r="73" spans="1:15" ht="15.75">
      <c r="A73" s="12"/>
      <c r="B73" s="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31"/>
    </row>
    <row r="74" spans="1:15" ht="15.75">
      <c r="A74" s="12"/>
      <c r="B74" s="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31"/>
    </row>
    <row r="75" spans="1:15" ht="15.75">
      <c r="A75" s="12"/>
      <c r="B75" s="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31"/>
    </row>
    <row r="76" spans="1:15" ht="15.75">
      <c r="A76" s="12"/>
      <c r="B76" s="1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31"/>
    </row>
    <row r="77" spans="1:15" ht="15.75">
      <c r="A77" s="12"/>
      <c r="B77" s="2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31"/>
    </row>
    <row r="78" spans="1:15" ht="15.75">
      <c r="A78" s="12"/>
      <c r="B78" s="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31"/>
    </row>
    <row r="79" ht="15.75">
      <c r="A79" s="14"/>
    </row>
    <row r="80" ht="15.75">
      <c r="A80" s="14"/>
    </row>
    <row r="81" ht="15" customHeight="1">
      <c r="A81" s="14"/>
    </row>
    <row r="82" spans="1:15" ht="15.75">
      <c r="A82" s="14"/>
      <c r="B82" s="15"/>
      <c r="C82" s="1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32"/>
    </row>
    <row r="83" spans="1:15" ht="15.75">
      <c r="A83" s="14"/>
      <c r="B83" s="15"/>
      <c r="C83" s="15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32"/>
    </row>
    <row r="84" spans="1:15" ht="15.75">
      <c r="A84" s="14"/>
      <c r="B84" s="15"/>
      <c r="C84" s="15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32"/>
    </row>
    <row r="85" spans="1:15" ht="15.75">
      <c r="A85" s="14"/>
      <c r="B85" s="15"/>
      <c r="C85" s="1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32"/>
    </row>
    <row r="86" spans="1:15" ht="15.75">
      <c r="A86" s="14"/>
      <c r="B86" s="15"/>
      <c r="C86" s="15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32"/>
    </row>
    <row r="87" spans="1:15" ht="15.75">
      <c r="A87" s="14"/>
      <c r="B87" s="15"/>
      <c r="C87" s="15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32"/>
    </row>
    <row r="88" spans="1:15" ht="15.75">
      <c r="A88" s="14"/>
      <c r="B88" s="15"/>
      <c r="C88" s="15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32"/>
    </row>
    <row r="89" spans="1:15" ht="15.75">
      <c r="A89" s="14"/>
      <c r="B89" s="15"/>
      <c r="C89" s="15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32"/>
    </row>
    <row r="90" spans="1:15" ht="15.75">
      <c r="A90" s="14"/>
      <c r="B90" s="15"/>
      <c r="C90" s="15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32"/>
    </row>
    <row r="91" spans="1:15" ht="15.75">
      <c r="A91" s="14"/>
      <c r="B91" s="15"/>
      <c r="C91" s="15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32"/>
    </row>
    <row r="92" spans="1:15" ht="15.75">
      <c r="A92" s="14"/>
      <c r="B92" s="15"/>
      <c r="C92" s="15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32"/>
    </row>
    <row r="93" spans="1:15" ht="15.75">
      <c r="A93" s="14"/>
      <c r="B93" s="15"/>
      <c r="C93" s="15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32"/>
    </row>
    <row r="94" spans="1:15" ht="15.75">
      <c r="A94" s="14"/>
      <c r="B94" s="15"/>
      <c r="C94" s="15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32"/>
    </row>
    <row r="95" spans="1:15" ht="15.75">
      <c r="A95" s="14"/>
      <c r="B95" s="15"/>
      <c r="C95" s="15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32"/>
    </row>
    <row r="96" spans="1:15" ht="15.75">
      <c r="A96" s="14"/>
      <c r="B96" s="15"/>
      <c r="C96" s="1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32"/>
    </row>
    <row r="97" spans="1:15" ht="15.75">
      <c r="A97" s="14"/>
      <c r="B97" s="15"/>
      <c r="C97" s="15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32"/>
    </row>
    <row r="98" spans="1:15" ht="15.75">
      <c r="A98" s="14"/>
      <c r="B98" s="15"/>
      <c r="C98" s="15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32"/>
    </row>
    <row r="99" spans="1:15" ht="15.75">
      <c r="A99" s="14"/>
      <c r="B99" s="15"/>
      <c r="C99" s="15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32"/>
    </row>
    <row r="100" spans="1:15" ht="15.75">
      <c r="A100" s="14"/>
      <c r="B100" s="15"/>
      <c r="C100" s="15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32"/>
    </row>
    <row r="101" spans="1:15" ht="15.75">
      <c r="A101" s="14"/>
      <c r="B101" s="15"/>
      <c r="C101" s="15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32"/>
    </row>
    <row r="102" spans="1:15" ht="15.75">
      <c r="A102" s="14"/>
      <c r="B102" s="15"/>
      <c r="C102" s="15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32"/>
    </row>
    <row r="103" spans="1:15" ht="15.75">
      <c r="A103" s="14"/>
      <c r="B103" s="15"/>
      <c r="C103" s="15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32"/>
    </row>
    <row r="104" spans="1:15" ht="15.75">
      <c r="A104" s="14"/>
      <c r="B104" s="15"/>
      <c r="C104" s="15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32"/>
    </row>
    <row r="105" spans="1:15" ht="15.75">
      <c r="A105" s="14"/>
      <c r="B105" s="15"/>
      <c r="C105" s="15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32"/>
    </row>
    <row r="106" spans="1:15" ht="15.75">
      <c r="A106" s="14"/>
      <c r="B106" s="15"/>
      <c r="C106" s="15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32"/>
    </row>
    <row r="107" spans="1:15" ht="15.75">
      <c r="A107" s="14"/>
      <c r="B107" s="15"/>
      <c r="C107" s="15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32"/>
    </row>
    <row r="108" spans="1:15" ht="15.75">
      <c r="A108" s="14"/>
      <c r="B108" s="15"/>
      <c r="C108" s="15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32"/>
    </row>
    <row r="109" spans="1:15" ht="15.75">
      <c r="A109" s="14"/>
      <c r="B109" s="15"/>
      <c r="C109" s="15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32"/>
    </row>
    <row r="110" spans="1:15" ht="15.75">
      <c r="A110" s="14"/>
      <c r="B110" s="15"/>
      <c r="C110" s="15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32"/>
    </row>
    <row r="111" spans="1:15" ht="15.75">
      <c r="A111" s="14"/>
      <c r="B111" s="15"/>
      <c r="C111" s="15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32"/>
    </row>
    <row r="112" spans="1:15" ht="15.75">
      <c r="A112" s="14"/>
      <c r="B112" s="15"/>
      <c r="C112" s="15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32"/>
    </row>
    <row r="113" spans="1:15" ht="15.75">
      <c r="A113" s="14"/>
      <c r="B113" s="15"/>
      <c r="C113" s="15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32"/>
    </row>
    <row r="114" spans="1:15" ht="15.75">
      <c r="A114" s="14"/>
      <c r="B114" s="15"/>
      <c r="C114" s="15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32"/>
    </row>
    <row r="115" spans="1:15" ht="15.75">
      <c r="A115" s="14"/>
      <c r="B115" s="15"/>
      <c r="C115" s="15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32"/>
    </row>
    <row r="116" spans="1:15" ht="15.75">
      <c r="A116" s="14"/>
      <c r="B116" s="15"/>
      <c r="C116" s="15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32"/>
    </row>
    <row r="117" spans="1:15" ht="15.75">
      <c r="A117" s="14"/>
      <c r="B117" s="15"/>
      <c r="C117" s="1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32"/>
    </row>
    <row r="118" spans="1:15" ht="15.75">
      <c r="A118" s="14"/>
      <c r="B118" s="15"/>
      <c r="C118" s="1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32"/>
    </row>
    <row r="119" spans="1:15" ht="15.75">
      <c r="A119" s="14"/>
      <c r="B119" s="15"/>
      <c r="C119" s="15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32"/>
    </row>
    <row r="120" spans="1:15" ht="15.75">
      <c r="A120" s="14"/>
      <c r="B120" s="15"/>
      <c r="C120" s="1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32"/>
    </row>
    <row r="121" spans="1:15" ht="15.75">
      <c r="A121" s="14"/>
      <c r="B121" s="15"/>
      <c r="C121" s="15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32"/>
    </row>
    <row r="122" spans="1:15" ht="15.75">
      <c r="A122" s="14"/>
      <c r="B122" s="15"/>
      <c r="C122" s="15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32"/>
    </row>
    <row r="123" spans="1:15" ht="15.75">
      <c r="A123" s="14"/>
      <c r="B123" s="15"/>
      <c r="C123" s="15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32"/>
    </row>
    <row r="124" spans="1:15" ht="15.75">
      <c r="A124" s="14"/>
      <c r="B124" s="15"/>
      <c r="C124" s="15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32"/>
    </row>
    <row r="125" spans="1:15" ht="15.75">
      <c r="A125" s="14"/>
      <c r="B125" s="15"/>
      <c r="C125" s="15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32"/>
    </row>
    <row r="126" spans="1:15" ht="15.75">
      <c r="A126" s="14"/>
      <c r="B126" s="15"/>
      <c r="C126" s="15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32"/>
    </row>
    <row r="127" spans="1:15" ht="15.75">
      <c r="A127" s="14"/>
      <c r="B127" s="15"/>
      <c r="C127" s="15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32"/>
    </row>
    <row r="128" spans="1:15" ht="15.75">
      <c r="A128" s="14"/>
      <c r="B128" s="15"/>
      <c r="C128" s="15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32"/>
    </row>
    <row r="129" spans="1:15" ht="15.75">
      <c r="A129" s="14"/>
      <c r="B129" s="15"/>
      <c r="C129" s="15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32"/>
    </row>
    <row r="130" spans="1:15" ht="15.75">
      <c r="A130" s="14"/>
      <c r="B130" s="15"/>
      <c r="C130" s="15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32"/>
    </row>
    <row r="131" spans="1:15" ht="15.75">
      <c r="A131" s="14"/>
      <c r="B131" s="15"/>
      <c r="C131" s="15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32"/>
    </row>
    <row r="132" spans="1:15" ht="15.75">
      <c r="A132" s="14"/>
      <c r="B132" s="15"/>
      <c r="C132" s="15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32"/>
    </row>
    <row r="133" spans="1:15" ht="15.75">
      <c r="A133" s="14"/>
      <c r="B133" s="15"/>
      <c r="C133" s="15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32"/>
    </row>
    <row r="134" spans="1:15" ht="15.75">
      <c r="A134" s="14"/>
      <c r="B134" s="15"/>
      <c r="C134" s="15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32"/>
    </row>
    <row r="135" spans="1:15" ht="15.75">
      <c r="A135" s="14"/>
      <c r="B135" s="15"/>
      <c r="C135" s="1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32"/>
    </row>
    <row r="136" spans="1:15" ht="15.75">
      <c r="A136" s="14"/>
      <c r="B136" s="15"/>
      <c r="C136" s="15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32"/>
    </row>
    <row r="137" spans="1:15" ht="15.75">
      <c r="A137" s="14"/>
      <c r="B137" s="15"/>
      <c r="C137" s="15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32"/>
    </row>
    <row r="138" spans="1:15" ht="15.75">
      <c r="A138" s="14"/>
      <c r="B138" s="15"/>
      <c r="C138" s="15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32"/>
    </row>
    <row r="139" spans="1:15" ht="15.75">
      <c r="A139" s="14"/>
      <c r="B139" s="15"/>
      <c r="C139" s="15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32"/>
    </row>
    <row r="140" spans="1:15" ht="15.75">
      <c r="A140" s="14"/>
      <c r="B140" s="15"/>
      <c r="C140" s="15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32"/>
    </row>
    <row r="141" spans="1:15" ht="15.75">
      <c r="A141" s="14"/>
      <c r="B141" s="15"/>
      <c r="C141" s="15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32"/>
    </row>
    <row r="142" spans="1:15" ht="15.75">
      <c r="A142" s="14"/>
      <c r="B142" s="15"/>
      <c r="C142" s="15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32"/>
    </row>
    <row r="143" spans="1:15" ht="15.75">
      <c r="A143" s="14"/>
      <c r="B143" s="15"/>
      <c r="C143" s="15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32"/>
    </row>
    <row r="144" spans="1:15" ht="15.75">
      <c r="A144" s="14"/>
      <c r="B144" s="15"/>
      <c r="C144" s="15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32"/>
    </row>
    <row r="145" spans="1:15" ht="15.75">
      <c r="A145" s="14"/>
      <c r="B145" s="15"/>
      <c r="C145" s="15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32"/>
    </row>
    <row r="146" spans="1:15" ht="15.75">
      <c r="A146" s="14"/>
      <c r="B146" s="15"/>
      <c r="C146" s="15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32"/>
    </row>
    <row r="147" spans="1:15" ht="15.75">
      <c r="A147" s="14"/>
      <c r="B147" s="15"/>
      <c r="C147" s="15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32"/>
    </row>
    <row r="148" spans="1:15" ht="15.75">
      <c r="A148" s="14"/>
      <c r="B148" s="15"/>
      <c r="C148" s="15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32"/>
    </row>
    <row r="149" spans="1:15" ht="15.75">
      <c r="A149" s="14"/>
      <c r="B149" s="15"/>
      <c r="C149" s="15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32"/>
    </row>
    <row r="150" spans="1:15" ht="15.75">
      <c r="A150" s="14"/>
      <c r="B150" s="15"/>
      <c r="C150" s="15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32"/>
    </row>
    <row r="151" spans="1:15" ht="15.75">
      <c r="A151" s="14"/>
      <c r="B151" s="15"/>
      <c r="C151" s="15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32"/>
    </row>
    <row r="152" spans="1:15" ht="15.75">
      <c r="A152" s="14"/>
      <c r="B152" s="15"/>
      <c r="C152" s="15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32"/>
    </row>
    <row r="153" spans="1:15" ht="15.75">
      <c r="A153" s="14"/>
      <c r="B153" s="15"/>
      <c r="C153" s="15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32"/>
    </row>
    <row r="154" spans="1:15" ht="15.75">
      <c r="A154" s="14"/>
      <c r="B154" s="15"/>
      <c r="C154" s="15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32"/>
    </row>
    <row r="155" spans="1:15" ht="15.75">
      <c r="A155" s="14"/>
      <c r="B155" s="15"/>
      <c r="C155" s="15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32"/>
    </row>
    <row r="156" spans="1:15" ht="15.75">
      <c r="A156" s="14"/>
      <c r="B156" s="15"/>
      <c r="C156" s="15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32"/>
    </row>
    <row r="157" spans="1:15" ht="15.75">
      <c r="A157" s="14"/>
      <c r="B157" s="15"/>
      <c r="C157" s="15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32"/>
    </row>
    <row r="158" spans="1:15" ht="15.75">
      <c r="A158" s="14"/>
      <c r="B158" s="15"/>
      <c r="C158" s="15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32"/>
    </row>
    <row r="159" spans="1:15" ht="15.75">
      <c r="A159" s="14"/>
      <c r="B159" s="15"/>
      <c r="C159" s="15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32"/>
    </row>
    <row r="160" spans="1:15" ht="15.75">
      <c r="A160" s="14"/>
      <c r="B160" s="15"/>
      <c r="C160" s="15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32"/>
    </row>
    <row r="161" spans="1:15" ht="15.75">
      <c r="A161" s="14"/>
      <c r="B161" s="15"/>
      <c r="C161" s="15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32"/>
    </row>
    <row r="162" spans="1:15" ht="15.75">
      <c r="A162" s="14"/>
      <c r="B162" s="15"/>
      <c r="C162" s="15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32"/>
    </row>
    <row r="163" spans="1:15" ht="15.75">
      <c r="A163" s="14"/>
      <c r="B163" s="15"/>
      <c r="C163" s="15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32"/>
    </row>
    <row r="164" spans="1:15" ht="15.75">
      <c r="A164" s="14"/>
      <c r="B164" s="15"/>
      <c r="C164" s="15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32"/>
    </row>
    <row r="165" spans="1:15" ht="15.75">
      <c r="A165" s="14"/>
      <c r="B165" s="15"/>
      <c r="C165" s="15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32"/>
    </row>
    <row r="166" spans="1:15" ht="15.75">
      <c r="A166" s="14"/>
      <c r="B166" s="15"/>
      <c r="C166" s="15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32"/>
    </row>
    <row r="167" spans="1:15" ht="15.75">
      <c r="A167" s="14"/>
      <c r="B167" s="15"/>
      <c r="C167" s="15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32"/>
    </row>
    <row r="168" spans="1:15" ht="15.75">
      <c r="A168" s="14"/>
      <c r="B168" s="15"/>
      <c r="C168" s="15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32"/>
    </row>
    <row r="169" spans="1:15" ht="15.75">
      <c r="A169" s="14"/>
      <c r="B169" s="15"/>
      <c r="C169" s="15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32"/>
    </row>
    <row r="170" spans="1:15" ht="15.75">
      <c r="A170" s="14"/>
      <c r="B170" s="15"/>
      <c r="C170" s="15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32"/>
    </row>
    <row r="171" spans="1:15" ht="15.75">
      <c r="A171" s="14"/>
      <c r="B171" s="15"/>
      <c r="C171" s="15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32"/>
    </row>
    <row r="172" spans="1:15" ht="15.75">
      <c r="A172" s="14"/>
      <c r="B172" s="15"/>
      <c r="C172" s="15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32"/>
    </row>
    <row r="173" spans="1:15" ht="15.75">
      <c r="A173" s="14"/>
      <c r="B173" s="15"/>
      <c r="C173" s="15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32"/>
    </row>
    <row r="174" spans="1:15" ht="15.75">
      <c r="A174" s="14"/>
      <c r="B174" s="15"/>
      <c r="C174" s="15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32"/>
    </row>
    <row r="175" spans="1:15" ht="15.75">
      <c r="A175" s="14"/>
      <c r="B175" s="15"/>
      <c r="C175" s="15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32"/>
    </row>
    <row r="176" spans="1:15" ht="15.75">
      <c r="A176" s="14"/>
      <c r="B176" s="15"/>
      <c r="C176" s="15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32"/>
    </row>
    <row r="177" spans="1:15" ht="15.75">
      <c r="A177" s="14"/>
      <c r="B177" s="15"/>
      <c r="C177" s="15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32"/>
    </row>
    <row r="178" spans="1:15" ht="15.75">
      <c r="A178" s="14"/>
      <c r="B178" s="15"/>
      <c r="C178" s="15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32"/>
    </row>
    <row r="179" spans="1:15" ht="15.75">
      <c r="A179" s="14"/>
      <c r="B179" s="15"/>
      <c r="C179" s="15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32"/>
    </row>
    <row r="180" spans="1:15" ht="15.75">
      <c r="A180" s="14"/>
      <c r="B180" s="15"/>
      <c r="C180" s="15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32"/>
    </row>
    <row r="181" spans="1:15" ht="15.75">
      <c r="A181" s="14"/>
      <c r="B181" s="15"/>
      <c r="C181" s="15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32"/>
    </row>
    <row r="182" spans="1:15" ht="15.75">
      <c r="A182" s="14"/>
      <c r="B182" s="15"/>
      <c r="C182" s="15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32"/>
    </row>
    <row r="183" spans="1:15" ht="15.75">
      <c r="A183" s="14"/>
      <c r="B183" s="15"/>
      <c r="C183" s="15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32"/>
    </row>
    <row r="184" spans="1:15" ht="15.75">
      <c r="A184" s="14"/>
      <c r="B184" s="15"/>
      <c r="C184" s="15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32"/>
    </row>
    <row r="185" spans="1:15" ht="15.75">
      <c r="A185" s="14"/>
      <c r="B185" s="15"/>
      <c r="C185" s="15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32"/>
    </row>
    <row r="186" spans="1:15" ht="15.75">
      <c r="A186" s="14"/>
      <c r="B186" s="15"/>
      <c r="C186" s="15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32"/>
    </row>
    <row r="187" spans="1:15" ht="15.75">
      <c r="A187" s="14"/>
      <c r="B187" s="15"/>
      <c r="C187" s="15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32"/>
    </row>
    <row r="188" spans="1:15" ht="15.75">
      <c r="A188" s="14"/>
      <c r="B188" s="15"/>
      <c r="C188" s="15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32"/>
    </row>
    <row r="189" spans="1:15" ht="15.75">
      <c r="A189" s="14"/>
      <c r="B189" s="15"/>
      <c r="C189" s="15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32"/>
    </row>
    <row r="190" spans="1:15" ht="15.75">
      <c r="A190" s="14"/>
      <c r="B190" s="15"/>
      <c r="C190" s="15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32"/>
    </row>
    <row r="191" spans="1:15" ht="15.75">
      <c r="A191" s="14"/>
      <c r="B191" s="15"/>
      <c r="C191" s="15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32"/>
    </row>
    <row r="192" spans="1:15" ht="15.75">
      <c r="A192" s="14"/>
      <c r="B192" s="15"/>
      <c r="C192" s="15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32"/>
    </row>
    <row r="193" spans="1:15" ht="15.75">
      <c r="A193" s="14"/>
      <c r="B193" s="15"/>
      <c r="C193" s="15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32"/>
    </row>
    <row r="194" spans="1:15" ht="15.75">
      <c r="A194" s="14"/>
      <c r="B194" s="15"/>
      <c r="C194" s="15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32"/>
    </row>
    <row r="195" spans="1:15" ht="15.75">
      <c r="A195" s="14"/>
      <c r="B195" s="15"/>
      <c r="C195" s="15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32"/>
    </row>
    <row r="196" spans="1:15" ht="15.75">
      <c r="A196" s="14"/>
      <c r="B196" s="15"/>
      <c r="C196" s="15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32"/>
    </row>
    <row r="197" spans="1:15" ht="15.75">
      <c r="A197" s="14"/>
      <c r="B197" s="15"/>
      <c r="C197" s="15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32"/>
    </row>
    <row r="198" spans="1:15" ht="15.75">
      <c r="A198" s="14"/>
      <c r="B198" s="15"/>
      <c r="C198" s="15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32"/>
    </row>
    <row r="199" spans="1:15" ht="15.75">
      <c r="A199" s="14"/>
      <c r="B199" s="15"/>
      <c r="C199" s="15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32"/>
    </row>
    <row r="200" spans="1:15" ht="15.75">
      <c r="A200" s="14"/>
      <c r="B200" s="15"/>
      <c r="C200" s="15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32"/>
    </row>
    <row r="201" spans="1:15" ht="15.75">
      <c r="A201" s="14"/>
      <c r="B201" s="15"/>
      <c r="C201" s="15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32"/>
    </row>
    <row r="202" spans="1:15" ht="15.75">
      <c r="A202" s="14"/>
      <c r="B202" s="15"/>
      <c r="C202" s="15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32"/>
    </row>
    <row r="203" spans="1:15" ht="15.75">
      <c r="A203" s="14"/>
      <c r="B203" s="15"/>
      <c r="C203" s="15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32"/>
    </row>
    <row r="204" spans="1:15" ht="15.75">
      <c r="A204" s="14"/>
      <c r="B204" s="15"/>
      <c r="C204" s="15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32"/>
    </row>
    <row r="205" spans="1:15" ht="15.75">
      <c r="A205" s="14"/>
      <c r="B205" s="15"/>
      <c r="C205" s="15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32"/>
    </row>
    <row r="206" spans="1:15" ht="15.75">
      <c r="A206" s="14"/>
      <c r="B206" s="15"/>
      <c r="C206" s="15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32"/>
    </row>
    <row r="207" spans="1:15" ht="15.75">
      <c r="A207" s="14"/>
      <c r="B207" s="15"/>
      <c r="C207" s="15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32"/>
    </row>
    <row r="208" spans="1:15" ht="15.75">
      <c r="A208" s="14"/>
      <c r="B208" s="15"/>
      <c r="C208" s="15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32"/>
    </row>
    <row r="209" spans="1:15" ht="15.75">
      <c r="A209" s="14"/>
      <c r="B209" s="15"/>
      <c r="C209" s="15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32"/>
    </row>
    <row r="210" spans="1:15" ht="15.75">
      <c r="A210" s="14"/>
      <c r="B210" s="15"/>
      <c r="C210" s="15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32"/>
    </row>
    <row r="211" spans="1:15" ht="15.75">
      <c r="A211" s="14"/>
      <c r="B211" s="15"/>
      <c r="C211" s="15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32"/>
    </row>
    <row r="212" spans="1:15" ht="15.75">
      <c r="A212" s="14"/>
      <c r="B212" s="15"/>
      <c r="C212" s="15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32"/>
    </row>
    <row r="213" spans="1:15" ht="15.75">
      <c r="A213" s="14"/>
      <c r="B213" s="15"/>
      <c r="C213" s="15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32"/>
    </row>
    <row r="214" spans="1:15" ht="15.75">
      <c r="A214" s="14"/>
      <c r="B214" s="15"/>
      <c r="C214" s="15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32"/>
    </row>
    <row r="215" spans="1:15" ht="15.75">
      <c r="A215" s="14"/>
      <c r="B215" s="15"/>
      <c r="C215" s="15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32"/>
    </row>
    <row r="216" spans="1:15" ht="15.75">
      <c r="A216" s="14"/>
      <c r="B216" s="15"/>
      <c r="C216" s="15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32"/>
    </row>
    <row r="217" spans="1:15" ht="15.75">
      <c r="A217" s="14"/>
      <c r="B217" s="15"/>
      <c r="C217" s="15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32"/>
    </row>
    <row r="218" spans="1:15" ht="15.75">
      <c r="A218" s="14"/>
      <c r="B218" s="15"/>
      <c r="C218" s="15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32"/>
    </row>
    <row r="219" spans="1:15" ht="15.75">
      <c r="A219" s="14"/>
      <c r="B219" s="15"/>
      <c r="C219" s="15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32"/>
    </row>
    <row r="220" spans="1:15" ht="15.75">
      <c r="A220" s="14"/>
      <c r="B220" s="15"/>
      <c r="C220" s="15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32"/>
    </row>
    <row r="221" spans="1:15" ht="15.75">
      <c r="A221" s="14"/>
      <c r="B221" s="15"/>
      <c r="C221" s="15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32"/>
    </row>
    <row r="222" spans="1:15" ht="15.75">
      <c r="A222" s="14"/>
      <c r="B222" s="15"/>
      <c r="C222" s="15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32"/>
    </row>
    <row r="223" spans="1:15" ht="15.75">
      <c r="A223" s="14"/>
      <c r="B223" s="15"/>
      <c r="C223" s="15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32"/>
    </row>
    <row r="224" spans="1:15" ht="15.75">
      <c r="A224" s="14"/>
      <c r="B224" s="15"/>
      <c r="C224" s="15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32"/>
    </row>
    <row r="225" spans="1:15" ht="15.75">
      <c r="A225" s="14"/>
      <c r="B225" s="15"/>
      <c r="C225" s="15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32"/>
    </row>
    <row r="226" spans="1:15" ht="15.75">
      <c r="A226" s="14"/>
      <c r="B226" s="15"/>
      <c r="C226" s="15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32"/>
    </row>
    <row r="227" spans="1:15" ht="15.75">
      <c r="A227" s="14"/>
      <c r="B227" s="15"/>
      <c r="C227" s="15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32"/>
    </row>
    <row r="228" spans="1:15" ht="15.75">
      <c r="A228" s="14"/>
      <c r="B228" s="15"/>
      <c r="C228" s="15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32"/>
    </row>
    <row r="229" spans="1:15" ht="15.75">
      <c r="A229" s="14"/>
      <c r="B229" s="15"/>
      <c r="C229" s="15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32"/>
    </row>
    <row r="230" spans="1:15" ht="15.75">
      <c r="A230" s="14"/>
      <c r="B230" s="15"/>
      <c r="C230" s="15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32"/>
    </row>
    <row r="231" spans="1:15" ht="15.75">
      <c r="A231" s="14"/>
      <c r="B231" s="15"/>
      <c r="C231" s="15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32"/>
    </row>
    <row r="232" spans="1:15" ht="15.75">
      <c r="A232" s="14"/>
      <c r="B232" s="15"/>
      <c r="C232" s="15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32"/>
    </row>
    <row r="233" spans="1:15" ht="15.75">
      <c r="A233" s="14"/>
      <c r="B233" s="15"/>
      <c r="C233" s="15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32"/>
    </row>
    <row r="234" spans="1:15" ht="15.75">
      <c r="A234" s="14"/>
      <c r="B234" s="15"/>
      <c r="C234" s="15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32"/>
    </row>
    <row r="235" spans="1:15" ht="15.75">
      <c r="A235" s="14"/>
      <c r="B235" s="15"/>
      <c r="C235" s="15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32"/>
    </row>
    <row r="236" spans="1:15" ht="15.75">
      <c r="A236" s="14"/>
      <c r="B236" s="15"/>
      <c r="C236" s="15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32"/>
    </row>
    <row r="237" spans="1:15" ht="15.75">
      <c r="A237" s="14"/>
      <c r="B237" s="15"/>
      <c r="C237" s="15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32"/>
    </row>
    <row r="238" spans="1:15" ht="15.75">
      <c r="A238" s="14"/>
      <c r="B238" s="15"/>
      <c r="C238" s="15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32"/>
    </row>
    <row r="239" spans="1:15" ht="15.75">
      <c r="A239" s="14"/>
      <c r="B239" s="15"/>
      <c r="C239" s="15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32"/>
    </row>
    <row r="240" spans="1:15" ht="15.75">
      <c r="A240" s="14"/>
      <c r="B240" s="15"/>
      <c r="C240" s="15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32"/>
    </row>
    <row r="241" spans="1:15" ht="15.75">
      <c r="A241" s="14"/>
      <c r="B241" s="15"/>
      <c r="C241" s="15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32"/>
    </row>
    <row r="242" spans="1:15" ht="15.75">
      <c r="A242" s="14"/>
      <c r="B242" s="15"/>
      <c r="C242" s="15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32"/>
    </row>
    <row r="243" spans="1:15" ht="15.75">
      <c r="A243" s="14"/>
      <c r="B243" s="15"/>
      <c r="C243" s="15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32"/>
    </row>
    <row r="244" spans="1:15" ht="15.75">
      <c r="A244" s="14"/>
      <c r="B244" s="15"/>
      <c r="C244" s="15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32"/>
    </row>
    <row r="245" spans="1:15" ht="15.75">
      <c r="A245" s="14"/>
      <c r="B245" s="15"/>
      <c r="C245" s="15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32"/>
    </row>
    <row r="246" spans="1:15" ht="15.75">
      <c r="A246" s="14"/>
      <c r="B246" s="15"/>
      <c r="C246" s="15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32"/>
    </row>
    <row r="247" spans="1:15" ht="15.75">
      <c r="A247" s="14"/>
      <c r="B247" s="15"/>
      <c r="C247" s="15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32"/>
    </row>
    <row r="248" spans="1:15" ht="15.75">
      <c r="A248" s="14"/>
      <c r="B248" s="15"/>
      <c r="C248" s="15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32"/>
    </row>
    <row r="249" spans="1:15" ht="15.75">
      <c r="A249" s="14"/>
      <c r="B249" s="15"/>
      <c r="C249" s="15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32"/>
    </row>
    <row r="250" spans="1:15" ht="15.75">
      <c r="A250" s="14"/>
      <c r="B250" s="15"/>
      <c r="C250" s="15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32"/>
    </row>
    <row r="251" spans="1:15" ht="15.75">
      <c r="A251" s="14"/>
      <c r="B251" s="15"/>
      <c r="C251" s="15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32"/>
    </row>
    <row r="252" spans="1:15" ht="15.75">
      <c r="A252" s="14"/>
      <c r="B252" s="15"/>
      <c r="C252" s="15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32"/>
    </row>
    <row r="253" spans="1:15" ht="15.75">
      <c r="A253" s="14"/>
      <c r="B253" s="15"/>
      <c r="C253" s="15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32"/>
    </row>
    <row r="254" spans="1:15" ht="15.75">
      <c r="A254" s="14"/>
      <c r="B254" s="15"/>
      <c r="C254" s="15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32"/>
    </row>
    <row r="255" spans="1:15" ht="15.75">
      <c r="A255" s="14"/>
      <c r="B255" s="15"/>
      <c r="C255" s="15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32"/>
    </row>
    <row r="256" spans="1:15" ht="15.75">
      <c r="A256" s="14"/>
      <c r="B256" s="15"/>
      <c r="C256" s="15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32"/>
    </row>
    <row r="257" spans="1:15" ht="15.75">
      <c r="A257" s="14"/>
      <c r="B257" s="15"/>
      <c r="C257" s="15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32"/>
    </row>
    <row r="258" spans="1:15" ht="15.75">
      <c r="A258" s="14"/>
      <c r="B258" s="15"/>
      <c r="C258" s="15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32"/>
    </row>
    <row r="259" spans="1:15" ht="15.75">
      <c r="A259" s="14"/>
      <c r="B259" s="15"/>
      <c r="C259" s="15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32"/>
    </row>
    <row r="260" spans="1:15" ht="15.75">
      <c r="A260" s="14"/>
      <c r="B260" s="15"/>
      <c r="C260" s="15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32"/>
    </row>
    <row r="261" spans="1:15" ht="15.75">
      <c r="A261" s="14"/>
      <c r="B261" s="15"/>
      <c r="C261" s="15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32"/>
    </row>
    <row r="262" spans="1:15" ht="15.75">
      <c r="A262" s="14"/>
      <c r="B262" s="15"/>
      <c r="C262" s="15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32"/>
    </row>
    <row r="263" spans="1:15" ht="15.75">
      <c r="A263" s="14"/>
      <c r="B263" s="15"/>
      <c r="C263" s="15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32"/>
    </row>
    <row r="264" spans="1:15" ht="15.75">
      <c r="A264" s="14"/>
      <c r="B264" s="15"/>
      <c r="C264" s="15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32"/>
    </row>
    <row r="265" spans="1:15" ht="15.75">
      <c r="A265" s="14"/>
      <c r="B265" s="15"/>
      <c r="C265" s="15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32"/>
    </row>
    <row r="266" spans="1:15" ht="15.75">
      <c r="A266" s="14"/>
      <c r="B266" s="15"/>
      <c r="C266" s="15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32"/>
    </row>
    <row r="267" spans="1:15" ht="15.75">
      <c r="A267" s="14"/>
      <c r="B267" s="15"/>
      <c r="C267" s="15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32"/>
    </row>
    <row r="268" spans="1:15" ht="15.75">
      <c r="A268" s="14"/>
      <c r="B268" s="15"/>
      <c r="C268" s="15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32"/>
    </row>
    <row r="269" spans="1:15" ht="15.75">
      <c r="A269" s="14"/>
      <c r="B269" s="15"/>
      <c r="C269" s="15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32"/>
    </row>
    <row r="270" spans="1:15" ht="15.75">
      <c r="A270" s="14"/>
      <c r="B270" s="15"/>
      <c r="C270" s="15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32"/>
    </row>
    <row r="271" spans="1:15" ht="15.75">
      <c r="A271" s="14"/>
      <c r="B271" s="15"/>
      <c r="C271" s="15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32"/>
    </row>
    <row r="272" spans="1:15" ht="15.75">
      <c r="A272" s="14"/>
      <c r="B272" s="15"/>
      <c r="C272" s="15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32"/>
    </row>
    <row r="273" spans="1:15" ht="15.75">
      <c r="A273" s="14"/>
      <c r="B273" s="15"/>
      <c r="C273" s="15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32"/>
    </row>
    <row r="274" spans="1:15" ht="15.75">
      <c r="A274" s="14"/>
      <c r="B274" s="15"/>
      <c r="C274" s="15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32"/>
    </row>
    <row r="275" spans="1:15" ht="15.75">
      <c r="A275" s="14"/>
      <c r="B275" s="15"/>
      <c r="C275" s="15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32"/>
    </row>
    <row r="276" spans="1:15" ht="15.75">
      <c r="A276" s="14"/>
      <c r="B276" s="15"/>
      <c r="C276" s="15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32"/>
    </row>
    <row r="277" spans="1:15" ht="15.75">
      <c r="A277" s="14"/>
      <c r="B277" s="15"/>
      <c r="C277" s="15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32"/>
    </row>
    <row r="278" spans="1:15" ht="15.75">
      <c r="A278" s="14"/>
      <c r="B278" s="15"/>
      <c r="C278" s="15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32"/>
    </row>
    <row r="279" spans="1:15" ht="15.75">
      <c r="A279" s="14"/>
      <c r="B279" s="15"/>
      <c r="C279" s="15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32"/>
    </row>
    <row r="280" spans="1:15" ht="15.75">
      <c r="A280" s="14"/>
      <c r="B280" s="15"/>
      <c r="C280" s="15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32"/>
    </row>
    <row r="281" spans="1:15" ht="15.75">
      <c r="A281" s="14"/>
      <c r="B281" s="15"/>
      <c r="C281" s="15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32"/>
    </row>
    <row r="282" spans="1:15" ht="15.75">
      <c r="A282" s="14"/>
      <c r="B282" s="15"/>
      <c r="C282" s="15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32"/>
    </row>
    <row r="283" spans="1:15" ht="15.75">
      <c r="A283" s="14"/>
      <c r="B283" s="15"/>
      <c r="C283" s="15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32"/>
    </row>
    <row r="284" spans="1:15" ht="15.75">
      <c r="A284" s="14"/>
      <c r="B284" s="15"/>
      <c r="C284" s="15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32"/>
    </row>
    <row r="285" spans="1:15" ht="15.75">
      <c r="A285" s="14"/>
      <c r="B285" s="15"/>
      <c r="C285" s="15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32"/>
    </row>
    <row r="286" spans="1:15" ht="15.75">
      <c r="A286" s="14"/>
      <c r="B286" s="15"/>
      <c r="C286" s="15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32"/>
    </row>
    <row r="287" spans="1:15" ht="15.75">
      <c r="A287" s="14"/>
      <c r="B287" s="15"/>
      <c r="C287" s="15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32"/>
    </row>
    <row r="288" spans="1:15" ht="15.75">
      <c r="A288" s="14"/>
      <c r="B288" s="15"/>
      <c r="C288" s="15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32"/>
    </row>
    <row r="289" spans="1:15" ht="15.75">
      <c r="A289" s="14"/>
      <c r="B289" s="15"/>
      <c r="C289" s="15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32"/>
    </row>
    <row r="290" spans="1:15" ht="15.75">
      <c r="A290" s="14"/>
      <c r="B290" s="15"/>
      <c r="C290" s="15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32"/>
    </row>
    <row r="291" spans="1:15" ht="15.75">
      <c r="A291" s="14"/>
      <c r="B291" s="15"/>
      <c r="C291" s="15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32"/>
    </row>
    <row r="292" spans="1:15" ht="15.75">
      <c r="A292" s="14"/>
      <c r="B292" s="15"/>
      <c r="C292" s="15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32"/>
    </row>
    <row r="293" spans="1:15" ht="15.75">
      <c r="A293" s="14"/>
      <c r="B293" s="15"/>
      <c r="C293" s="15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32"/>
    </row>
    <row r="294" spans="1:15" ht="15.75">
      <c r="A294" s="14"/>
      <c r="B294" s="15"/>
      <c r="C294" s="15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32"/>
    </row>
    <row r="295" spans="1:15" ht="15.75">
      <c r="A295" s="14"/>
      <c r="B295" s="15"/>
      <c r="C295" s="15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32"/>
    </row>
    <row r="296" spans="1:15" ht="15.75">
      <c r="A296" s="14"/>
      <c r="B296" s="15"/>
      <c r="C296" s="15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32"/>
    </row>
    <row r="297" spans="1:15" ht="15.75">
      <c r="A297" s="14"/>
      <c r="B297" s="15"/>
      <c r="C297" s="15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32"/>
    </row>
    <row r="298" spans="1:15" ht="15.75">
      <c r="A298" s="14"/>
      <c r="B298" s="15"/>
      <c r="C298" s="15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32"/>
    </row>
    <row r="299" spans="1:15" ht="15.75">
      <c r="A299" s="14"/>
      <c r="B299" s="15"/>
      <c r="C299" s="15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32"/>
    </row>
    <row r="300" spans="1:15" ht="15.75">
      <c r="A300" s="14"/>
      <c r="B300" s="15"/>
      <c r="C300" s="15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32"/>
    </row>
    <row r="301" spans="1:15" ht="15.75">
      <c r="A301" s="14"/>
      <c r="B301" s="15"/>
      <c r="C301" s="15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32"/>
    </row>
    <row r="302" spans="1:15" ht="15.75">
      <c r="A302" s="14"/>
      <c r="B302" s="15"/>
      <c r="C302" s="15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32"/>
    </row>
    <row r="303" spans="1:15" ht="15.75">
      <c r="A303" s="14"/>
      <c r="B303" s="15"/>
      <c r="C303" s="15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32"/>
    </row>
    <row r="304" spans="1:15" ht="15.75">
      <c r="A304" s="14"/>
      <c r="B304" s="15"/>
      <c r="C304" s="15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32"/>
    </row>
    <row r="305" spans="1:15" ht="15.75">
      <c r="A305" s="14"/>
      <c r="B305" s="15"/>
      <c r="C305" s="15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32"/>
    </row>
    <row r="306" spans="1:15" ht="15.75">
      <c r="A306" s="14"/>
      <c r="B306" s="15"/>
      <c r="C306" s="15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32"/>
    </row>
    <row r="307" spans="1:15" ht="15.75">
      <c r="A307" s="14"/>
      <c r="B307" s="15"/>
      <c r="C307" s="15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32"/>
    </row>
    <row r="308" spans="1:15" ht="15.75">
      <c r="A308" s="14"/>
      <c r="B308" s="15"/>
      <c r="C308" s="15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32"/>
    </row>
    <row r="309" spans="1:15" ht="15.75">
      <c r="A309" s="14"/>
      <c r="B309" s="15"/>
      <c r="C309" s="15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32"/>
    </row>
    <row r="310" spans="1:15" ht="15.75">
      <c r="A310" s="14"/>
      <c r="B310" s="15"/>
      <c r="C310" s="15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32"/>
    </row>
    <row r="311" spans="1:15" ht="15.75">
      <c r="A311" s="14"/>
      <c r="B311" s="15"/>
      <c r="C311" s="15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32"/>
    </row>
    <row r="312" spans="1:15" ht="15.75">
      <c r="A312" s="14"/>
      <c r="B312" s="15"/>
      <c r="C312" s="15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32"/>
    </row>
    <row r="313" spans="1:15" ht="15.75">
      <c r="A313" s="14"/>
      <c r="B313" s="15"/>
      <c r="C313" s="15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32"/>
    </row>
    <row r="314" spans="1:15" ht="15.75">
      <c r="A314" s="14"/>
      <c r="B314" s="15"/>
      <c r="C314" s="15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32"/>
    </row>
    <row r="315" spans="1:15" ht="15.75">
      <c r="A315" s="14"/>
      <c r="B315" s="15"/>
      <c r="C315" s="15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32"/>
    </row>
    <row r="316" spans="1:15" ht="15.75">
      <c r="A316" s="14"/>
      <c r="B316" s="15"/>
      <c r="C316" s="15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32"/>
    </row>
    <row r="317" spans="1:15" ht="15.75">
      <c r="A317" s="14"/>
      <c r="B317" s="15"/>
      <c r="C317" s="15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32"/>
    </row>
    <row r="318" spans="1:15" ht="15.75">
      <c r="A318" s="14"/>
      <c r="B318" s="15"/>
      <c r="C318" s="15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32"/>
    </row>
    <row r="319" spans="1:15" ht="15.75">
      <c r="A319" s="14"/>
      <c r="B319" s="15"/>
      <c r="C319" s="15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32"/>
    </row>
    <row r="320" spans="1:15" ht="15.75">
      <c r="A320" s="14"/>
      <c r="B320" s="15"/>
      <c r="C320" s="15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32"/>
    </row>
    <row r="321" spans="1:15" ht="15.75">
      <c r="A321" s="14"/>
      <c r="B321" s="15"/>
      <c r="C321" s="15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32"/>
    </row>
    <row r="322" spans="1:15" ht="15.75">
      <c r="A322" s="14"/>
      <c r="B322" s="15"/>
      <c r="C322" s="15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32"/>
    </row>
    <row r="323" spans="1:15" ht="15.75">
      <c r="A323" s="14"/>
      <c r="B323" s="15"/>
      <c r="C323" s="15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32"/>
    </row>
    <row r="324" spans="1:15" ht="15.75">
      <c r="A324" s="14"/>
      <c r="B324" s="15"/>
      <c r="C324" s="15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32"/>
    </row>
    <row r="325" spans="1:15" ht="15.75">
      <c r="A325" s="14"/>
      <c r="B325" s="15"/>
      <c r="C325" s="15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32"/>
    </row>
    <row r="326" spans="1:15" ht="15.75">
      <c r="A326" s="14"/>
      <c r="B326" s="15"/>
      <c r="C326" s="15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32"/>
    </row>
    <row r="327" spans="1:15" ht="15.75">
      <c r="A327" s="14"/>
      <c r="B327" s="15"/>
      <c r="C327" s="15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32"/>
    </row>
    <row r="328" spans="1:15" ht="15.75">
      <c r="A328" s="14"/>
      <c r="B328" s="15"/>
      <c r="C328" s="15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32"/>
    </row>
    <row r="329" spans="1:15" ht="15.75">
      <c r="A329" s="14"/>
      <c r="B329" s="15"/>
      <c r="C329" s="15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32"/>
    </row>
    <row r="330" spans="1:15" ht="15.75">
      <c r="A330" s="14"/>
      <c r="B330" s="15"/>
      <c r="C330" s="15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32"/>
    </row>
    <row r="331" spans="1:15" ht="15.75">
      <c r="A331" s="14"/>
      <c r="B331" s="15"/>
      <c r="C331" s="15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32"/>
    </row>
    <row r="332" spans="1:15" ht="15.75">
      <c r="A332" s="14"/>
      <c r="B332" s="15"/>
      <c r="C332" s="15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32"/>
    </row>
    <row r="333" spans="1:15" ht="15.75">
      <c r="A333" s="14"/>
      <c r="B333" s="15"/>
      <c r="C333" s="15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32"/>
    </row>
    <row r="334" spans="1:15" ht="15.75">
      <c r="A334" s="14"/>
      <c r="B334" s="15"/>
      <c r="C334" s="15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32"/>
    </row>
    <row r="335" spans="1:15" ht="15.75">
      <c r="A335" s="14"/>
      <c r="B335" s="15"/>
      <c r="C335" s="15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32"/>
    </row>
    <row r="336" spans="1:15" ht="15.75">
      <c r="A336" s="14"/>
      <c r="B336" s="15"/>
      <c r="C336" s="15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32"/>
    </row>
    <row r="337" spans="1:15" ht="15.75">
      <c r="A337" s="14"/>
      <c r="B337" s="15"/>
      <c r="C337" s="15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32"/>
    </row>
    <row r="338" spans="1:15" ht="15.75">
      <c r="A338" s="14"/>
      <c r="B338" s="15"/>
      <c r="C338" s="15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32"/>
    </row>
    <row r="339" spans="1:15" ht="15.75">
      <c r="A339" s="14"/>
      <c r="B339" s="15"/>
      <c r="C339" s="15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32"/>
    </row>
    <row r="340" spans="1:15" ht="15.75">
      <c r="A340" s="14"/>
      <c r="B340" s="15"/>
      <c r="C340" s="15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32"/>
    </row>
    <row r="341" spans="1:15" ht="15.75">
      <c r="A341" s="14"/>
      <c r="B341" s="15"/>
      <c r="C341" s="15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32"/>
    </row>
    <row r="342" spans="1:15" ht="15.75">
      <c r="A342" s="14"/>
      <c r="B342" s="15"/>
      <c r="C342" s="15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32"/>
    </row>
    <row r="343" spans="1:15" ht="15.75">
      <c r="A343" s="14"/>
      <c r="B343" s="15"/>
      <c r="C343" s="15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32"/>
    </row>
    <row r="344" spans="1:15" ht="15.75">
      <c r="A344" s="14"/>
      <c r="B344" s="15"/>
      <c r="C344" s="15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32"/>
    </row>
    <row r="345" spans="1:15" ht="15.75">
      <c r="A345" s="14"/>
      <c r="B345" s="15"/>
      <c r="C345" s="15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32"/>
    </row>
    <row r="346" spans="1:15" ht="15.75">
      <c r="A346" s="14"/>
      <c r="B346" s="15"/>
      <c r="C346" s="15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32"/>
    </row>
    <row r="347" spans="1:15" ht="15.75">
      <c r="A347" s="14"/>
      <c r="B347" s="15"/>
      <c r="C347" s="15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32"/>
    </row>
    <row r="348" spans="1:15" ht="15.75">
      <c r="A348" s="14"/>
      <c r="B348" s="15"/>
      <c r="C348" s="15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32"/>
    </row>
    <row r="349" spans="1:15" ht="15.75">
      <c r="A349" s="14"/>
      <c r="B349" s="15"/>
      <c r="C349" s="15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32"/>
    </row>
    <row r="350" spans="1:15" ht="15.75">
      <c r="A350" s="14"/>
      <c r="B350" s="15"/>
      <c r="C350" s="15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32"/>
    </row>
    <row r="351" spans="1:15" ht="15.75">
      <c r="A351" s="14"/>
      <c r="B351" s="15"/>
      <c r="C351" s="15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32"/>
    </row>
    <row r="352" spans="1:15" ht="15.75">
      <c r="A352" s="14"/>
      <c r="B352" s="15"/>
      <c r="C352" s="15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32"/>
    </row>
    <row r="353" spans="1:15" ht="15.75">
      <c r="A353" s="14"/>
      <c r="B353" s="15"/>
      <c r="C353" s="15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32"/>
    </row>
    <row r="354" spans="1:15" ht="15.75">
      <c r="A354" s="14"/>
      <c r="B354" s="15"/>
      <c r="C354" s="15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32"/>
    </row>
    <row r="355" spans="1:15" ht="15.75">
      <c r="A355" s="14"/>
      <c r="B355" s="15"/>
      <c r="C355" s="15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32"/>
    </row>
    <row r="356" spans="1:15" ht="15.75">
      <c r="A356" s="14"/>
      <c r="B356" s="15"/>
      <c r="C356" s="15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32"/>
    </row>
    <row r="357" spans="1:15" ht="15.75">
      <c r="A357" s="14"/>
      <c r="B357" s="15"/>
      <c r="C357" s="15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32"/>
    </row>
    <row r="358" spans="1:15" ht="15.75">
      <c r="A358" s="14"/>
      <c r="B358" s="15"/>
      <c r="C358" s="15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32"/>
    </row>
    <row r="359" spans="1:15" ht="15.75">
      <c r="A359" s="14"/>
      <c r="B359" s="15"/>
      <c r="C359" s="15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32"/>
    </row>
    <row r="360" spans="1:15" ht="15.75">
      <c r="A360" s="14"/>
      <c r="B360" s="15"/>
      <c r="C360" s="15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32"/>
    </row>
    <row r="361" spans="1:15" ht="15.75">
      <c r="A361" s="14"/>
      <c r="B361" s="15"/>
      <c r="C361" s="15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32"/>
    </row>
    <row r="362" spans="1:15" ht="15.75">
      <c r="A362" s="14"/>
      <c r="B362" s="15"/>
      <c r="C362" s="15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32"/>
    </row>
    <row r="363" spans="1:15" ht="15.75">
      <c r="A363" s="14"/>
      <c r="B363" s="15"/>
      <c r="C363" s="15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32"/>
    </row>
    <row r="364" spans="1:15" ht="15.75">
      <c r="A364" s="14"/>
      <c r="B364" s="15"/>
      <c r="C364" s="15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32"/>
    </row>
    <row r="365" spans="1:15" ht="15.75">
      <c r="A365" s="14"/>
      <c r="B365" s="15"/>
      <c r="C365" s="15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32"/>
    </row>
    <row r="366" spans="1:15" ht="15.75">
      <c r="A366" s="14"/>
      <c r="B366" s="15"/>
      <c r="C366" s="15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32"/>
    </row>
    <row r="367" spans="1:15" ht="15.75">
      <c r="A367" s="14"/>
      <c r="B367" s="15"/>
      <c r="C367" s="15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32"/>
    </row>
    <row r="368" spans="1:15" ht="15.75">
      <c r="A368" s="14"/>
      <c r="B368" s="15"/>
      <c r="C368" s="15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32"/>
    </row>
    <row r="369" spans="1:15" ht="15.75">
      <c r="A369" s="14"/>
      <c r="B369" s="15"/>
      <c r="C369" s="15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32"/>
    </row>
    <row r="370" spans="1:15" ht="15.75">
      <c r="A370" s="14"/>
      <c r="B370" s="15"/>
      <c r="C370" s="15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32"/>
    </row>
    <row r="371" spans="1:15" ht="15.75">
      <c r="A371" s="14"/>
      <c r="B371" s="15"/>
      <c r="C371" s="15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32"/>
    </row>
    <row r="372" spans="1:15" ht="15.75">
      <c r="A372" s="14"/>
      <c r="B372" s="15"/>
      <c r="C372" s="15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32"/>
    </row>
    <row r="373" spans="1:15" ht="15.75">
      <c r="A373" s="14"/>
      <c r="B373" s="15"/>
      <c r="C373" s="15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32"/>
    </row>
    <row r="374" spans="1:15" ht="15.75">
      <c r="A374" s="14"/>
      <c r="B374" s="15"/>
      <c r="C374" s="15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32"/>
    </row>
    <row r="375" spans="1:15" ht="15.75">
      <c r="A375" s="14"/>
      <c r="B375" s="15"/>
      <c r="C375" s="15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32"/>
    </row>
    <row r="376" spans="1:15" ht="15.75">
      <c r="A376" s="14"/>
      <c r="B376" s="15"/>
      <c r="C376" s="15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32"/>
    </row>
    <row r="377" spans="1:15" ht="15.75">
      <c r="A377" s="14"/>
      <c r="B377" s="15"/>
      <c r="C377" s="15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32"/>
    </row>
    <row r="378" spans="1:15" ht="15.75">
      <c r="A378" s="14"/>
      <c r="B378" s="15"/>
      <c r="C378" s="15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32"/>
    </row>
    <row r="379" spans="1:15" ht="15.75">
      <c r="A379" s="14"/>
      <c r="B379" s="15"/>
      <c r="C379" s="15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32"/>
    </row>
    <row r="380" spans="1:15" ht="15.75">
      <c r="A380" s="14"/>
      <c r="B380" s="15"/>
      <c r="C380" s="15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32"/>
    </row>
    <row r="381" spans="1:15" ht="15.75">
      <c r="A381" s="14"/>
      <c r="B381" s="15"/>
      <c r="C381" s="15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32"/>
    </row>
    <row r="382" spans="1:15" ht="15.75">
      <c r="A382" s="14"/>
      <c r="B382" s="15"/>
      <c r="C382" s="15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32"/>
    </row>
  </sheetData>
  <sheetProtection/>
  <mergeCells count="15">
    <mergeCell ref="D2:J2"/>
    <mergeCell ref="F3:G3"/>
    <mergeCell ref="D3:E3"/>
    <mergeCell ref="H3:I3"/>
    <mergeCell ref="J3:J4"/>
    <mergeCell ref="A1:O1"/>
    <mergeCell ref="B58:P60"/>
    <mergeCell ref="M2:M4"/>
    <mergeCell ref="A2:A4"/>
    <mergeCell ref="B2:B4"/>
    <mergeCell ref="N2:N4"/>
    <mergeCell ref="O2:O4"/>
    <mergeCell ref="C2:C4"/>
    <mergeCell ref="K2:K4"/>
    <mergeCell ref="L2:L4"/>
  </mergeCells>
  <printOptions/>
  <pageMargins left="0.17" right="0.06944444444444445" top="0.17" bottom="0.23" header="0.17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8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4.8515625" style="11" customWidth="1"/>
    <col min="2" max="2" width="32.28125" style="11" customWidth="1"/>
    <col min="3" max="3" width="12.00390625" style="11" customWidth="1"/>
    <col min="4" max="10" width="6.7109375" style="11" customWidth="1"/>
    <col min="11" max="11" width="5.7109375" style="11" customWidth="1"/>
    <col min="12" max="12" width="7.8515625" style="11" hidden="1" customWidth="1"/>
    <col min="13" max="13" width="8.28125" style="11" hidden="1" customWidth="1"/>
    <col min="14" max="14" width="7.421875" style="11" customWidth="1"/>
    <col min="15" max="15" width="8.00390625" style="44" customWidth="1"/>
    <col min="16" max="16384" width="9.140625" style="11" customWidth="1"/>
  </cols>
  <sheetData>
    <row r="1" spans="1:15" ht="96" customHeight="1">
      <c r="A1" s="91" t="s">
        <v>263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.75" customHeight="1">
      <c r="A2" s="85" t="s">
        <v>0</v>
      </c>
      <c r="B2" s="85" t="s">
        <v>1</v>
      </c>
      <c r="C2" s="85" t="s">
        <v>2</v>
      </c>
      <c r="D2" s="87" t="s">
        <v>3</v>
      </c>
      <c r="E2" s="87"/>
      <c r="F2" s="87"/>
      <c r="G2" s="87"/>
      <c r="H2" s="87"/>
      <c r="I2" s="87"/>
      <c r="J2" s="87"/>
      <c r="K2" s="85" t="s">
        <v>4</v>
      </c>
      <c r="L2" s="85" t="s">
        <v>5</v>
      </c>
      <c r="M2" s="85" t="s">
        <v>6</v>
      </c>
      <c r="N2" s="85" t="s">
        <v>5</v>
      </c>
      <c r="O2" s="85" t="s">
        <v>6</v>
      </c>
    </row>
    <row r="3" spans="1:15" ht="15.75" customHeight="1">
      <c r="A3" s="85"/>
      <c r="B3" s="85"/>
      <c r="C3" s="85"/>
      <c r="D3" s="87" t="s">
        <v>18</v>
      </c>
      <c r="E3" s="87"/>
      <c r="F3" s="87" t="s">
        <v>8</v>
      </c>
      <c r="G3" s="87"/>
      <c r="H3" s="87" t="s">
        <v>10</v>
      </c>
      <c r="I3" s="87"/>
      <c r="J3" s="88" t="s">
        <v>7</v>
      </c>
      <c r="K3" s="85"/>
      <c r="L3" s="85"/>
      <c r="M3" s="85"/>
      <c r="N3" s="85"/>
      <c r="O3" s="85"/>
    </row>
    <row r="4" spans="1:15" ht="31.5">
      <c r="A4" s="85"/>
      <c r="B4" s="86"/>
      <c r="C4" s="85"/>
      <c r="D4" s="34"/>
      <c r="E4" s="34" t="s">
        <v>11</v>
      </c>
      <c r="F4" s="33" t="s">
        <v>9</v>
      </c>
      <c r="G4" s="34" t="s">
        <v>11</v>
      </c>
      <c r="H4" s="34" t="s">
        <v>9</v>
      </c>
      <c r="I4" s="34" t="s">
        <v>11</v>
      </c>
      <c r="J4" s="89"/>
      <c r="K4" s="86"/>
      <c r="L4" s="85"/>
      <c r="M4" s="85"/>
      <c r="N4" s="85"/>
      <c r="O4" s="86"/>
    </row>
    <row r="5" spans="1:15" ht="15.75">
      <c r="A5" s="35">
        <v>1</v>
      </c>
      <c r="B5" s="36" t="s">
        <v>264</v>
      </c>
      <c r="C5" s="37" t="s">
        <v>265</v>
      </c>
      <c r="D5" s="36" t="s">
        <v>266</v>
      </c>
      <c r="E5" s="36">
        <v>38</v>
      </c>
      <c r="F5" s="36" t="s">
        <v>267</v>
      </c>
      <c r="G5" s="36">
        <v>26</v>
      </c>
      <c r="H5" s="36" t="s">
        <v>268</v>
      </c>
      <c r="I5" s="36">
        <v>36</v>
      </c>
      <c r="J5" s="36">
        <v>28</v>
      </c>
      <c r="K5" s="36">
        <f>E5+G5+I5+J5</f>
        <v>128</v>
      </c>
      <c r="L5" s="38"/>
      <c r="M5" s="39"/>
      <c r="N5" s="35"/>
      <c r="O5" s="28" t="s">
        <v>259</v>
      </c>
    </row>
    <row r="6" spans="1:15" ht="15.75">
      <c r="A6" s="35">
        <v>2</v>
      </c>
      <c r="B6" s="36" t="s">
        <v>269</v>
      </c>
      <c r="C6" s="40" t="s">
        <v>270</v>
      </c>
      <c r="D6" s="36" t="s">
        <v>271</v>
      </c>
      <c r="E6" s="36">
        <v>34</v>
      </c>
      <c r="F6" s="36" t="s">
        <v>272</v>
      </c>
      <c r="G6" s="36">
        <v>26</v>
      </c>
      <c r="H6" s="36" t="s">
        <v>273</v>
      </c>
      <c r="I6" s="36">
        <v>34</v>
      </c>
      <c r="J6" s="36">
        <v>30</v>
      </c>
      <c r="K6" s="36">
        <f>E6+G6+I6+J6</f>
        <v>124</v>
      </c>
      <c r="L6" s="38"/>
      <c r="M6" s="39"/>
      <c r="N6" s="35"/>
      <c r="O6" s="28" t="s">
        <v>259</v>
      </c>
    </row>
    <row r="7" spans="1:15" ht="15.75">
      <c r="A7" s="35">
        <v>3</v>
      </c>
      <c r="B7" s="36" t="s">
        <v>274</v>
      </c>
      <c r="C7" s="40" t="s">
        <v>275</v>
      </c>
      <c r="D7" s="36" t="s">
        <v>276</v>
      </c>
      <c r="E7" s="36">
        <v>36</v>
      </c>
      <c r="F7" s="36" t="s">
        <v>277</v>
      </c>
      <c r="G7" s="36">
        <v>29</v>
      </c>
      <c r="H7" s="36" t="s">
        <v>278</v>
      </c>
      <c r="I7" s="36">
        <v>30</v>
      </c>
      <c r="J7" s="36">
        <v>29</v>
      </c>
      <c r="K7" s="36">
        <f>E7+G7+I7+J7</f>
        <v>124</v>
      </c>
      <c r="L7" s="38"/>
      <c r="M7" s="39"/>
      <c r="N7" s="35"/>
      <c r="O7" s="28" t="s">
        <v>259</v>
      </c>
    </row>
    <row r="8" spans="1:15" ht="15.75">
      <c r="A8" s="35">
        <v>4</v>
      </c>
      <c r="B8" s="36" t="s">
        <v>279</v>
      </c>
      <c r="C8" s="40" t="s">
        <v>275</v>
      </c>
      <c r="D8" s="36" t="s">
        <v>280</v>
      </c>
      <c r="E8" s="36">
        <v>32</v>
      </c>
      <c r="F8" s="36" t="s">
        <v>281</v>
      </c>
      <c r="G8" s="36">
        <v>27</v>
      </c>
      <c r="H8" s="36" t="s">
        <v>282</v>
      </c>
      <c r="I8" s="36">
        <v>34</v>
      </c>
      <c r="J8" s="36">
        <v>28</v>
      </c>
      <c r="K8" s="36">
        <f>E8+G8+I8+J8</f>
        <v>121</v>
      </c>
      <c r="L8" s="38"/>
      <c r="M8" s="39"/>
      <c r="N8" s="35"/>
      <c r="O8" s="28" t="s">
        <v>259</v>
      </c>
    </row>
    <row r="9" spans="1:15" ht="15.75">
      <c r="A9" s="35">
        <v>5</v>
      </c>
      <c r="B9" s="41" t="s">
        <v>283</v>
      </c>
      <c r="C9" s="40" t="s">
        <v>12</v>
      </c>
      <c r="D9" s="36" t="s">
        <v>284</v>
      </c>
      <c r="E9" s="36">
        <v>22</v>
      </c>
      <c r="F9" s="36" t="s">
        <v>285</v>
      </c>
      <c r="G9" s="36">
        <v>25</v>
      </c>
      <c r="H9" s="36" t="s">
        <v>286</v>
      </c>
      <c r="I9" s="36">
        <v>34</v>
      </c>
      <c r="J9" s="36">
        <v>26</v>
      </c>
      <c r="K9" s="36">
        <f>E9+G9+I9+J9</f>
        <v>107</v>
      </c>
      <c r="L9" s="38"/>
      <c r="M9" s="39"/>
      <c r="N9" s="72">
        <v>119</v>
      </c>
      <c r="O9" s="28" t="s">
        <v>260</v>
      </c>
    </row>
    <row r="10" spans="1:15" ht="15.75">
      <c r="A10" s="35">
        <v>6</v>
      </c>
      <c r="B10" s="36" t="s">
        <v>287</v>
      </c>
      <c r="C10" s="40" t="s">
        <v>34</v>
      </c>
      <c r="D10" s="36" t="s">
        <v>288</v>
      </c>
      <c r="E10" s="36">
        <v>32</v>
      </c>
      <c r="F10" s="36" t="s">
        <v>289</v>
      </c>
      <c r="G10" s="36">
        <v>25</v>
      </c>
      <c r="H10" s="36" t="s">
        <v>290</v>
      </c>
      <c r="I10" s="36">
        <v>32</v>
      </c>
      <c r="J10" s="36">
        <v>25</v>
      </c>
      <c r="K10" s="36">
        <f aca="true" t="shared" si="0" ref="K10:K50">E10+G10+I10+J10</f>
        <v>114</v>
      </c>
      <c r="L10" s="38"/>
      <c r="M10" s="39"/>
      <c r="N10" s="35"/>
      <c r="O10" s="28" t="s">
        <v>260</v>
      </c>
    </row>
    <row r="11" spans="1:15" ht="15.75">
      <c r="A11" s="35">
        <v>7</v>
      </c>
      <c r="B11" s="41" t="s">
        <v>291</v>
      </c>
      <c r="C11" s="40" t="s">
        <v>14</v>
      </c>
      <c r="D11" s="36" t="s">
        <v>292</v>
      </c>
      <c r="E11" s="36">
        <v>28</v>
      </c>
      <c r="F11" s="36" t="s">
        <v>293</v>
      </c>
      <c r="G11" s="36">
        <v>25</v>
      </c>
      <c r="H11" s="36" t="s">
        <v>294</v>
      </c>
      <c r="I11" s="36">
        <v>32</v>
      </c>
      <c r="J11" s="36">
        <v>27</v>
      </c>
      <c r="K11" s="36">
        <f t="shared" si="0"/>
        <v>112</v>
      </c>
      <c r="L11" s="38"/>
      <c r="M11" s="39"/>
      <c r="N11" s="35"/>
      <c r="O11" s="28" t="s">
        <v>260</v>
      </c>
    </row>
    <row r="12" spans="1:15" ht="15.75">
      <c r="A12" s="35">
        <v>8</v>
      </c>
      <c r="B12" s="36" t="s">
        <v>295</v>
      </c>
      <c r="C12" s="40" t="s">
        <v>275</v>
      </c>
      <c r="D12" s="36" t="s">
        <v>296</v>
      </c>
      <c r="E12" s="36">
        <v>36</v>
      </c>
      <c r="F12" s="36" t="s">
        <v>297</v>
      </c>
      <c r="G12" s="36">
        <v>20</v>
      </c>
      <c r="H12" s="36" t="s">
        <v>298</v>
      </c>
      <c r="I12" s="36">
        <v>30</v>
      </c>
      <c r="J12" s="36">
        <v>25</v>
      </c>
      <c r="K12" s="36">
        <f t="shared" si="0"/>
        <v>111</v>
      </c>
      <c r="L12" s="38"/>
      <c r="M12" s="39"/>
      <c r="N12" s="35"/>
      <c r="O12" s="28" t="s">
        <v>260</v>
      </c>
    </row>
    <row r="13" spans="1:15" ht="15.75">
      <c r="A13" s="35">
        <v>9</v>
      </c>
      <c r="B13" s="36" t="s">
        <v>299</v>
      </c>
      <c r="C13" s="40" t="s">
        <v>275</v>
      </c>
      <c r="D13" s="36" t="s">
        <v>300</v>
      </c>
      <c r="E13" s="36">
        <v>35</v>
      </c>
      <c r="F13" s="36" t="s">
        <v>301</v>
      </c>
      <c r="G13" s="36">
        <v>27</v>
      </c>
      <c r="H13" s="36" t="s">
        <v>302</v>
      </c>
      <c r="I13" s="36">
        <v>27</v>
      </c>
      <c r="J13" s="36">
        <v>21</v>
      </c>
      <c r="K13" s="36">
        <f t="shared" si="0"/>
        <v>110</v>
      </c>
      <c r="L13" s="38"/>
      <c r="M13" s="39"/>
      <c r="N13" s="35"/>
      <c r="O13" s="28" t="s">
        <v>260</v>
      </c>
    </row>
    <row r="14" spans="1:15" ht="15.75">
      <c r="A14" s="35">
        <v>10</v>
      </c>
      <c r="B14" s="36" t="s">
        <v>303</v>
      </c>
      <c r="C14" s="40" t="s">
        <v>275</v>
      </c>
      <c r="D14" s="36" t="s">
        <v>304</v>
      </c>
      <c r="E14" s="36">
        <v>32</v>
      </c>
      <c r="F14" s="36" t="s">
        <v>305</v>
      </c>
      <c r="G14" s="36">
        <v>25</v>
      </c>
      <c r="H14" s="36" t="s">
        <v>306</v>
      </c>
      <c r="I14" s="36">
        <v>26</v>
      </c>
      <c r="J14" s="36">
        <v>25</v>
      </c>
      <c r="K14" s="36">
        <f t="shared" si="0"/>
        <v>108</v>
      </c>
      <c r="L14" s="38"/>
      <c r="M14" s="39"/>
      <c r="N14" s="35"/>
      <c r="O14" s="28" t="s">
        <v>260</v>
      </c>
    </row>
    <row r="15" spans="1:15" ht="15.75">
      <c r="A15" s="35">
        <v>11</v>
      </c>
      <c r="B15" s="36" t="s">
        <v>307</v>
      </c>
      <c r="C15" s="40" t="s">
        <v>308</v>
      </c>
      <c r="D15" s="36" t="s">
        <v>309</v>
      </c>
      <c r="E15" s="36">
        <v>25</v>
      </c>
      <c r="F15" s="36" t="s">
        <v>310</v>
      </c>
      <c r="G15" s="36">
        <v>23</v>
      </c>
      <c r="H15" s="36" t="s">
        <v>311</v>
      </c>
      <c r="I15" s="36">
        <v>36</v>
      </c>
      <c r="J15" s="36">
        <v>22</v>
      </c>
      <c r="K15" s="36">
        <f t="shared" si="0"/>
        <v>106</v>
      </c>
      <c r="L15" s="38"/>
      <c r="M15" s="39"/>
      <c r="N15" s="35"/>
      <c r="O15" s="28" t="s">
        <v>260</v>
      </c>
    </row>
    <row r="16" spans="1:15" ht="15.75">
      <c r="A16" s="35">
        <v>12</v>
      </c>
      <c r="B16" s="36" t="s">
        <v>312</v>
      </c>
      <c r="C16" s="40" t="s">
        <v>34</v>
      </c>
      <c r="D16" s="36" t="s">
        <v>313</v>
      </c>
      <c r="E16" s="36">
        <v>26</v>
      </c>
      <c r="F16" s="36" t="s">
        <v>314</v>
      </c>
      <c r="G16" s="36">
        <v>27</v>
      </c>
      <c r="H16" s="36" t="s">
        <v>315</v>
      </c>
      <c r="I16" s="36">
        <v>24</v>
      </c>
      <c r="J16" s="36">
        <v>27</v>
      </c>
      <c r="K16" s="36">
        <f t="shared" si="0"/>
        <v>104</v>
      </c>
      <c r="L16" s="38"/>
      <c r="M16" s="39"/>
      <c r="N16" s="35"/>
      <c r="O16" s="28" t="s">
        <v>261</v>
      </c>
    </row>
    <row r="17" spans="1:15" ht="15.75">
      <c r="A17" s="35">
        <v>13</v>
      </c>
      <c r="B17" s="36" t="s">
        <v>316</v>
      </c>
      <c r="C17" s="40" t="s">
        <v>34</v>
      </c>
      <c r="D17" s="36" t="s">
        <v>317</v>
      </c>
      <c r="E17" s="36">
        <v>32</v>
      </c>
      <c r="F17" s="36" t="s">
        <v>318</v>
      </c>
      <c r="G17" s="36">
        <v>24</v>
      </c>
      <c r="H17" s="36" t="s">
        <v>319</v>
      </c>
      <c r="I17" s="36">
        <v>22</v>
      </c>
      <c r="J17" s="36">
        <v>26</v>
      </c>
      <c r="K17" s="36">
        <f t="shared" si="0"/>
        <v>104</v>
      </c>
      <c r="L17" s="38"/>
      <c r="M17" s="39"/>
      <c r="N17" s="35"/>
      <c r="O17" s="28" t="s">
        <v>261</v>
      </c>
    </row>
    <row r="18" spans="1:15" ht="15.75">
      <c r="A18" s="35">
        <v>14</v>
      </c>
      <c r="B18" s="41" t="s">
        <v>320</v>
      </c>
      <c r="C18" s="40" t="s">
        <v>321</v>
      </c>
      <c r="D18" s="36" t="s">
        <v>322</v>
      </c>
      <c r="E18" s="36">
        <v>36</v>
      </c>
      <c r="F18" s="36" t="s">
        <v>323</v>
      </c>
      <c r="G18" s="36">
        <v>18</v>
      </c>
      <c r="H18" s="36" t="s">
        <v>324</v>
      </c>
      <c r="I18" s="36">
        <v>28</v>
      </c>
      <c r="J18" s="36">
        <v>21</v>
      </c>
      <c r="K18" s="36">
        <f t="shared" si="0"/>
        <v>103</v>
      </c>
      <c r="L18" s="38"/>
      <c r="M18" s="39"/>
      <c r="N18" s="35"/>
      <c r="O18" s="28" t="s">
        <v>261</v>
      </c>
    </row>
    <row r="19" spans="1:15" ht="15.75">
      <c r="A19" s="35">
        <v>15</v>
      </c>
      <c r="B19" s="36" t="s">
        <v>325</v>
      </c>
      <c r="C19" s="40" t="s">
        <v>19</v>
      </c>
      <c r="D19" s="36" t="s">
        <v>326</v>
      </c>
      <c r="E19" s="36">
        <v>31</v>
      </c>
      <c r="F19" s="36" t="s">
        <v>327</v>
      </c>
      <c r="G19" s="36">
        <v>19</v>
      </c>
      <c r="H19" s="36" t="s">
        <v>328</v>
      </c>
      <c r="I19" s="36">
        <v>32</v>
      </c>
      <c r="J19" s="36">
        <v>20</v>
      </c>
      <c r="K19" s="36">
        <f t="shared" si="0"/>
        <v>102</v>
      </c>
      <c r="L19" s="38"/>
      <c r="M19" s="39"/>
      <c r="N19" s="35"/>
      <c r="O19" s="28" t="s">
        <v>261</v>
      </c>
    </row>
    <row r="20" spans="1:15" ht="15.75">
      <c r="A20" s="35">
        <v>16</v>
      </c>
      <c r="B20" s="36" t="s">
        <v>329</v>
      </c>
      <c r="C20" s="40" t="s">
        <v>330</v>
      </c>
      <c r="D20" s="36" t="s">
        <v>331</v>
      </c>
      <c r="E20" s="36">
        <v>28</v>
      </c>
      <c r="F20" s="36" t="s">
        <v>332</v>
      </c>
      <c r="G20" s="36">
        <v>24</v>
      </c>
      <c r="H20" s="36" t="s">
        <v>333</v>
      </c>
      <c r="I20" s="36">
        <v>28</v>
      </c>
      <c r="J20" s="36">
        <v>21</v>
      </c>
      <c r="K20" s="36">
        <f t="shared" si="0"/>
        <v>101</v>
      </c>
      <c r="L20" s="38"/>
      <c r="M20" s="39"/>
      <c r="N20" s="35"/>
      <c r="O20" s="28" t="s">
        <v>261</v>
      </c>
    </row>
    <row r="21" spans="1:15" ht="15.75">
      <c r="A21" s="35">
        <v>17</v>
      </c>
      <c r="B21" s="36" t="s">
        <v>334</v>
      </c>
      <c r="C21" s="40" t="s">
        <v>34</v>
      </c>
      <c r="D21" s="36" t="s">
        <v>335</v>
      </c>
      <c r="E21" s="36">
        <v>32</v>
      </c>
      <c r="F21" s="36" t="s">
        <v>336</v>
      </c>
      <c r="G21" s="36">
        <v>25</v>
      </c>
      <c r="H21" s="36" t="s">
        <v>337</v>
      </c>
      <c r="I21" s="36">
        <v>20</v>
      </c>
      <c r="J21" s="36">
        <v>24</v>
      </c>
      <c r="K21" s="36">
        <f t="shared" si="0"/>
        <v>101</v>
      </c>
      <c r="L21" s="38"/>
      <c r="M21" s="39"/>
      <c r="N21" s="35"/>
      <c r="O21" s="28" t="s">
        <v>261</v>
      </c>
    </row>
    <row r="22" spans="1:15" ht="15.75">
      <c r="A22" s="35">
        <v>18</v>
      </c>
      <c r="B22" s="36" t="s">
        <v>338</v>
      </c>
      <c r="C22" s="40" t="s">
        <v>339</v>
      </c>
      <c r="D22" s="36" t="s">
        <v>340</v>
      </c>
      <c r="E22" s="36">
        <v>33</v>
      </c>
      <c r="F22" s="36" t="s">
        <v>341</v>
      </c>
      <c r="G22" s="36">
        <v>18</v>
      </c>
      <c r="H22" s="36" t="s">
        <v>342</v>
      </c>
      <c r="I22" s="36">
        <v>34</v>
      </c>
      <c r="J22" s="36">
        <v>16</v>
      </c>
      <c r="K22" s="36">
        <f t="shared" si="0"/>
        <v>101</v>
      </c>
      <c r="L22" s="38"/>
      <c r="M22" s="39"/>
      <c r="N22" s="35"/>
      <c r="O22" s="28" t="s">
        <v>261</v>
      </c>
    </row>
    <row r="23" spans="1:15" ht="15.75">
      <c r="A23" s="35">
        <v>19</v>
      </c>
      <c r="B23" s="36" t="s">
        <v>343</v>
      </c>
      <c r="C23" s="40" t="s">
        <v>344</v>
      </c>
      <c r="D23" s="36" t="s">
        <v>345</v>
      </c>
      <c r="E23" s="36">
        <v>26</v>
      </c>
      <c r="F23" s="36" t="s">
        <v>346</v>
      </c>
      <c r="G23" s="36">
        <v>20</v>
      </c>
      <c r="H23" s="36" t="s">
        <v>347</v>
      </c>
      <c r="I23" s="36">
        <v>34</v>
      </c>
      <c r="J23" s="36">
        <v>20</v>
      </c>
      <c r="K23" s="36">
        <f t="shared" si="0"/>
        <v>100</v>
      </c>
      <c r="L23" s="38"/>
      <c r="M23" s="39"/>
      <c r="N23" s="35"/>
      <c r="O23" s="28" t="s">
        <v>261</v>
      </c>
    </row>
    <row r="24" spans="1:15" ht="15.75">
      <c r="A24" s="35">
        <v>20</v>
      </c>
      <c r="B24" s="36" t="s">
        <v>348</v>
      </c>
      <c r="C24" s="40" t="s">
        <v>349</v>
      </c>
      <c r="D24" s="36" t="s">
        <v>350</v>
      </c>
      <c r="E24" s="36">
        <v>34</v>
      </c>
      <c r="F24" s="36" t="s">
        <v>351</v>
      </c>
      <c r="G24" s="36">
        <v>21</v>
      </c>
      <c r="H24" s="36" t="s">
        <v>352</v>
      </c>
      <c r="I24" s="36">
        <v>22</v>
      </c>
      <c r="J24" s="36">
        <v>21</v>
      </c>
      <c r="K24" s="36">
        <f t="shared" si="0"/>
        <v>98</v>
      </c>
      <c r="L24" s="38"/>
      <c r="M24" s="39"/>
      <c r="N24" s="35"/>
      <c r="O24" s="28" t="s">
        <v>261</v>
      </c>
    </row>
    <row r="25" spans="1:15" ht="15.75">
      <c r="A25" s="35">
        <v>21</v>
      </c>
      <c r="B25" s="36" t="s">
        <v>353</v>
      </c>
      <c r="C25" s="40" t="s">
        <v>354</v>
      </c>
      <c r="D25" s="36" t="s">
        <v>355</v>
      </c>
      <c r="E25" s="36">
        <v>34</v>
      </c>
      <c r="F25" s="36" t="s">
        <v>356</v>
      </c>
      <c r="G25" s="36">
        <v>18</v>
      </c>
      <c r="H25" s="36" t="s">
        <v>357</v>
      </c>
      <c r="I25" s="36">
        <v>24</v>
      </c>
      <c r="J25" s="36">
        <v>21</v>
      </c>
      <c r="K25" s="36">
        <f t="shared" si="0"/>
        <v>97</v>
      </c>
      <c r="L25" s="38"/>
      <c r="M25" s="39"/>
      <c r="N25" s="35"/>
      <c r="O25" s="28" t="s">
        <v>261</v>
      </c>
    </row>
    <row r="26" spans="1:15" ht="15.75">
      <c r="A26" s="35">
        <v>22</v>
      </c>
      <c r="B26" s="36" t="s">
        <v>358</v>
      </c>
      <c r="C26" s="40" t="s">
        <v>14</v>
      </c>
      <c r="D26" s="36" t="s">
        <v>359</v>
      </c>
      <c r="E26" s="36">
        <v>26</v>
      </c>
      <c r="F26" s="36" t="s">
        <v>360</v>
      </c>
      <c r="G26" s="36">
        <v>23</v>
      </c>
      <c r="H26" s="36" t="s">
        <v>361</v>
      </c>
      <c r="I26" s="36">
        <v>24</v>
      </c>
      <c r="J26" s="36">
        <v>22</v>
      </c>
      <c r="K26" s="36">
        <f t="shared" si="0"/>
        <v>95</v>
      </c>
      <c r="L26" s="38"/>
      <c r="M26" s="39"/>
      <c r="N26" s="35"/>
      <c r="O26" s="28" t="s">
        <v>261</v>
      </c>
    </row>
    <row r="27" spans="1:15" ht="15.75">
      <c r="A27" s="35">
        <v>23</v>
      </c>
      <c r="B27" s="36" t="s">
        <v>362</v>
      </c>
      <c r="C27" s="40" t="s">
        <v>363</v>
      </c>
      <c r="D27" s="36" t="s">
        <v>364</v>
      </c>
      <c r="E27" s="36">
        <v>29</v>
      </c>
      <c r="F27" s="36" t="s">
        <v>365</v>
      </c>
      <c r="G27" s="36">
        <v>20</v>
      </c>
      <c r="H27" s="36" t="s">
        <v>366</v>
      </c>
      <c r="I27" s="36">
        <v>20</v>
      </c>
      <c r="J27" s="36">
        <v>24</v>
      </c>
      <c r="K27" s="36">
        <f t="shared" si="0"/>
        <v>93</v>
      </c>
      <c r="L27" s="38"/>
      <c r="M27" s="39"/>
      <c r="N27" s="35"/>
      <c r="O27" s="28" t="s">
        <v>261</v>
      </c>
    </row>
    <row r="28" spans="1:15" ht="15.75">
      <c r="A28" s="35">
        <v>24</v>
      </c>
      <c r="B28" s="36" t="s">
        <v>367</v>
      </c>
      <c r="C28" s="40" t="s">
        <v>368</v>
      </c>
      <c r="D28" s="36" t="s">
        <v>369</v>
      </c>
      <c r="E28" s="36">
        <v>28</v>
      </c>
      <c r="F28" s="36" t="s">
        <v>370</v>
      </c>
      <c r="G28" s="36">
        <v>6</v>
      </c>
      <c r="H28" s="36" t="s">
        <v>371</v>
      </c>
      <c r="I28" s="36">
        <v>31</v>
      </c>
      <c r="J28" s="36">
        <v>23</v>
      </c>
      <c r="K28" s="36">
        <f t="shared" si="0"/>
        <v>88</v>
      </c>
      <c r="L28" s="38"/>
      <c r="M28" s="39"/>
      <c r="N28" s="35"/>
      <c r="O28" s="28"/>
    </row>
    <row r="29" spans="1:15" ht="15.75">
      <c r="A29" s="35">
        <v>25</v>
      </c>
      <c r="B29" s="36" t="s">
        <v>372</v>
      </c>
      <c r="C29" s="40" t="s">
        <v>373</v>
      </c>
      <c r="D29" s="36" t="s">
        <v>374</v>
      </c>
      <c r="E29" s="36">
        <v>28</v>
      </c>
      <c r="F29" s="36" t="s">
        <v>375</v>
      </c>
      <c r="G29" s="36">
        <v>15</v>
      </c>
      <c r="H29" s="36" t="s">
        <v>376</v>
      </c>
      <c r="I29" s="36">
        <v>28</v>
      </c>
      <c r="J29" s="36">
        <v>16</v>
      </c>
      <c r="K29" s="36">
        <f t="shared" si="0"/>
        <v>87</v>
      </c>
      <c r="L29" s="38"/>
      <c r="M29" s="39"/>
      <c r="N29" s="35"/>
      <c r="O29" s="28"/>
    </row>
    <row r="30" spans="1:15" ht="15.75">
      <c r="A30" s="35">
        <v>26</v>
      </c>
      <c r="B30" s="36" t="s">
        <v>377</v>
      </c>
      <c r="C30" s="40" t="s">
        <v>17</v>
      </c>
      <c r="D30" s="36" t="s">
        <v>378</v>
      </c>
      <c r="E30" s="36">
        <v>30</v>
      </c>
      <c r="F30" s="36" t="s">
        <v>379</v>
      </c>
      <c r="G30" s="36">
        <v>14</v>
      </c>
      <c r="H30" s="36" t="s">
        <v>380</v>
      </c>
      <c r="I30" s="36">
        <v>26</v>
      </c>
      <c r="J30" s="36">
        <v>16.5</v>
      </c>
      <c r="K30" s="36">
        <f t="shared" si="0"/>
        <v>86.5</v>
      </c>
      <c r="L30" s="38"/>
      <c r="M30" s="39"/>
      <c r="N30" s="35"/>
      <c r="O30" s="28"/>
    </row>
    <row r="31" spans="1:15" ht="15.75">
      <c r="A31" s="35">
        <v>27</v>
      </c>
      <c r="B31" s="36" t="s">
        <v>381</v>
      </c>
      <c r="C31" s="40" t="s">
        <v>382</v>
      </c>
      <c r="D31" s="36" t="s">
        <v>383</v>
      </c>
      <c r="E31" s="36">
        <v>29</v>
      </c>
      <c r="F31" s="36" t="s">
        <v>384</v>
      </c>
      <c r="G31" s="36">
        <v>20</v>
      </c>
      <c r="H31" s="36" t="s">
        <v>385</v>
      </c>
      <c r="I31" s="36">
        <v>16</v>
      </c>
      <c r="J31" s="36">
        <v>21</v>
      </c>
      <c r="K31" s="36">
        <f t="shared" si="0"/>
        <v>86</v>
      </c>
      <c r="L31" s="38"/>
      <c r="M31" s="39"/>
      <c r="N31" s="35"/>
      <c r="O31" s="28"/>
    </row>
    <row r="32" spans="1:15" ht="15.75">
      <c r="A32" s="35">
        <v>28</v>
      </c>
      <c r="B32" s="36" t="s">
        <v>386</v>
      </c>
      <c r="C32" s="40" t="s">
        <v>14</v>
      </c>
      <c r="D32" s="36" t="s">
        <v>387</v>
      </c>
      <c r="E32" s="36">
        <v>28</v>
      </c>
      <c r="F32" s="36" t="s">
        <v>388</v>
      </c>
      <c r="G32" s="36">
        <v>20</v>
      </c>
      <c r="H32" s="36" t="s">
        <v>389</v>
      </c>
      <c r="I32" s="36">
        <v>15</v>
      </c>
      <c r="J32" s="36">
        <v>21</v>
      </c>
      <c r="K32" s="36">
        <f t="shared" si="0"/>
        <v>84</v>
      </c>
      <c r="L32" s="38"/>
      <c r="M32" s="39"/>
      <c r="N32" s="35"/>
      <c r="O32" s="28"/>
    </row>
    <row r="33" spans="1:15" ht="15.75">
      <c r="A33" s="35">
        <v>29</v>
      </c>
      <c r="B33" s="36" t="s">
        <v>390</v>
      </c>
      <c r="C33" s="40" t="s">
        <v>14</v>
      </c>
      <c r="D33" s="36" t="s">
        <v>391</v>
      </c>
      <c r="E33" s="36">
        <v>26</v>
      </c>
      <c r="F33" s="36" t="s">
        <v>392</v>
      </c>
      <c r="G33" s="36">
        <v>15</v>
      </c>
      <c r="H33" s="36" t="s">
        <v>393</v>
      </c>
      <c r="I33" s="36">
        <v>26</v>
      </c>
      <c r="J33" s="36">
        <v>16</v>
      </c>
      <c r="K33" s="36">
        <f t="shared" si="0"/>
        <v>83</v>
      </c>
      <c r="L33" s="38"/>
      <c r="M33" s="39"/>
      <c r="N33" s="35"/>
      <c r="O33" s="28"/>
    </row>
    <row r="34" spans="1:15" ht="15.75">
      <c r="A34" s="35">
        <v>30</v>
      </c>
      <c r="B34" s="36" t="s">
        <v>394</v>
      </c>
      <c r="C34" s="42" t="s">
        <v>395</v>
      </c>
      <c r="D34" s="36" t="s">
        <v>396</v>
      </c>
      <c r="E34" s="36">
        <v>18</v>
      </c>
      <c r="F34" s="36" t="s">
        <v>397</v>
      </c>
      <c r="G34" s="36">
        <v>24</v>
      </c>
      <c r="H34" s="36" t="s">
        <v>398</v>
      </c>
      <c r="I34" s="36">
        <v>26</v>
      </c>
      <c r="J34" s="36">
        <v>13</v>
      </c>
      <c r="K34" s="36">
        <f t="shared" si="0"/>
        <v>81</v>
      </c>
      <c r="L34" s="38"/>
      <c r="M34" s="39"/>
      <c r="N34" s="35"/>
      <c r="O34" s="28"/>
    </row>
    <row r="35" spans="1:15" ht="15.75">
      <c r="A35" s="35">
        <v>31</v>
      </c>
      <c r="B35" s="36" t="s">
        <v>399</v>
      </c>
      <c r="C35" s="40" t="s">
        <v>400</v>
      </c>
      <c r="D35" s="36" t="s">
        <v>401</v>
      </c>
      <c r="E35" s="36">
        <v>28</v>
      </c>
      <c r="F35" s="36" t="s">
        <v>402</v>
      </c>
      <c r="G35" s="36">
        <v>16</v>
      </c>
      <c r="H35" s="36" t="s">
        <v>403</v>
      </c>
      <c r="I35" s="36">
        <v>20</v>
      </c>
      <c r="J35" s="36">
        <v>17</v>
      </c>
      <c r="K35" s="36">
        <f t="shared" si="0"/>
        <v>81</v>
      </c>
      <c r="L35" s="38"/>
      <c r="M35" s="39"/>
      <c r="N35" s="35"/>
      <c r="O35" s="28"/>
    </row>
    <row r="36" spans="1:15" ht="15.75">
      <c r="A36" s="35">
        <v>32</v>
      </c>
      <c r="B36" s="36" t="s">
        <v>404</v>
      </c>
      <c r="C36" s="40" t="s">
        <v>51</v>
      </c>
      <c r="D36" s="36" t="s">
        <v>405</v>
      </c>
      <c r="E36" s="36">
        <v>20</v>
      </c>
      <c r="F36" s="36" t="s">
        <v>406</v>
      </c>
      <c r="G36" s="36">
        <v>16</v>
      </c>
      <c r="H36" s="36" t="s">
        <v>407</v>
      </c>
      <c r="I36" s="36">
        <v>28</v>
      </c>
      <c r="J36" s="36">
        <v>16</v>
      </c>
      <c r="K36" s="36">
        <f t="shared" si="0"/>
        <v>80</v>
      </c>
      <c r="L36" s="38"/>
      <c r="M36" s="39"/>
      <c r="N36" s="35"/>
      <c r="O36" s="28"/>
    </row>
    <row r="37" spans="1:15" ht="15.75">
      <c r="A37" s="35">
        <v>33</v>
      </c>
      <c r="B37" s="36" t="s">
        <v>408</v>
      </c>
      <c r="C37" s="40" t="s">
        <v>409</v>
      </c>
      <c r="D37" s="36" t="s">
        <v>410</v>
      </c>
      <c r="E37" s="36">
        <v>31</v>
      </c>
      <c r="F37" s="36" t="s">
        <v>411</v>
      </c>
      <c r="G37" s="36">
        <v>13</v>
      </c>
      <c r="H37" s="36" t="s">
        <v>412</v>
      </c>
      <c r="I37" s="36">
        <v>16</v>
      </c>
      <c r="J37" s="36">
        <v>18</v>
      </c>
      <c r="K37" s="36">
        <f t="shared" si="0"/>
        <v>78</v>
      </c>
      <c r="L37" s="38"/>
      <c r="M37" s="39"/>
      <c r="N37" s="35"/>
      <c r="O37" s="28"/>
    </row>
    <row r="38" spans="1:15" ht="15.75">
      <c r="A38" s="35">
        <v>34</v>
      </c>
      <c r="B38" s="36" t="s">
        <v>413</v>
      </c>
      <c r="C38" s="40" t="s">
        <v>414</v>
      </c>
      <c r="D38" s="36" t="s">
        <v>415</v>
      </c>
      <c r="E38" s="36">
        <v>23</v>
      </c>
      <c r="F38" s="36" t="s">
        <v>416</v>
      </c>
      <c r="G38" s="36">
        <v>20</v>
      </c>
      <c r="H38" s="36" t="s">
        <v>417</v>
      </c>
      <c r="I38" s="36">
        <v>20</v>
      </c>
      <c r="J38" s="36">
        <v>14</v>
      </c>
      <c r="K38" s="36">
        <f t="shared" si="0"/>
        <v>77</v>
      </c>
      <c r="L38" s="38"/>
      <c r="M38" s="39"/>
      <c r="N38" s="35"/>
      <c r="O38" s="28"/>
    </row>
    <row r="39" spans="1:15" ht="15.75">
      <c r="A39" s="35">
        <v>35</v>
      </c>
      <c r="B39" s="36" t="s">
        <v>418</v>
      </c>
      <c r="C39" s="40" t="s">
        <v>419</v>
      </c>
      <c r="D39" s="36" t="s">
        <v>420</v>
      </c>
      <c r="E39" s="36">
        <v>20</v>
      </c>
      <c r="F39" s="36" t="s">
        <v>421</v>
      </c>
      <c r="G39" s="36">
        <v>16</v>
      </c>
      <c r="H39" s="36" t="s">
        <v>422</v>
      </c>
      <c r="I39" s="36">
        <v>22</v>
      </c>
      <c r="J39" s="36">
        <v>15</v>
      </c>
      <c r="K39" s="36">
        <f t="shared" si="0"/>
        <v>73</v>
      </c>
      <c r="L39" s="38"/>
      <c r="M39" s="39"/>
      <c r="N39" s="35"/>
      <c r="O39" s="28"/>
    </row>
    <row r="40" spans="1:15" ht="15.75">
      <c r="A40" s="35">
        <v>36</v>
      </c>
      <c r="B40" s="36" t="s">
        <v>423</v>
      </c>
      <c r="C40" s="40" t="s">
        <v>424</v>
      </c>
      <c r="D40" s="36" t="s">
        <v>425</v>
      </c>
      <c r="E40" s="36">
        <v>20</v>
      </c>
      <c r="F40" s="36" t="s">
        <v>426</v>
      </c>
      <c r="G40" s="36">
        <v>15</v>
      </c>
      <c r="H40" s="36" t="s">
        <v>427</v>
      </c>
      <c r="I40" s="36">
        <v>22</v>
      </c>
      <c r="J40" s="36">
        <v>15</v>
      </c>
      <c r="K40" s="36">
        <f t="shared" si="0"/>
        <v>72</v>
      </c>
      <c r="L40" s="38"/>
      <c r="M40" s="39"/>
      <c r="N40" s="35"/>
      <c r="O40" s="28"/>
    </row>
    <row r="41" spans="1:15" ht="15.75">
      <c r="A41" s="35">
        <v>37</v>
      </c>
      <c r="B41" s="36" t="s">
        <v>428</v>
      </c>
      <c r="C41" s="40" t="s">
        <v>429</v>
      </c>
      <c r="D41" s="36" t="s">
        <v>430</v>
      </c>
      <c r="E41" s="36">
        <v>26</v>
      </c>
      <c r="F41" s="36" t="s">
        <v>431</v>
      </c>
      <c r="G41" s="36">
        <v>15</v>
      </c>
      <c r="H41" s="36" t="s">
        <v>432</v>
      </c>
      <c r="I41" s="36">
        <v>15</v>
      </c>
      <c r="J41" s="36">
        <v>15</v>
      </c>
      <c r="K41" s="36">
        <f t="shared" si="0"/>
        <v>71</v>
      </c>
      <c r="L41" s="38"/>
      <c r="M41" s="39"/>
      <c r="N41" s="35"/>
      <c r="O41" s="28"/>
    </row>
    <row r="42" spans="1:15" ht="15.75">
      <c r="A42" s="35">
        <v>38</v>
      </c>
      <c r="B42" s="36" t="s">
        <v>433</v>
      </c>
      <c r="C42" s="40" t="s">
        <v>85</v>
      </c>
      <c r="D42" s="36" t="s">
        <v>434</v>
      </c>
      <c r="E42" s="36">
        <v>20</v>
      </c>
      <c r="F42" s="36" t="s">
        <v>435</v>
      </c>
      <c r="G42" s="36">
        <v>16</v>
      </c>
      <c r="H42" s="36" t="s">
        <v>436</v>
      </c>
      <c r="I42" s="36">
        <v>20</v>
      </c>
      <c r="J42" s="36">
        <v>14</v>
      </c>
      <c r="K42" s="36">
        <f t="shared" si="0"/>
        <v>70</v>
      </c>
      <c r="L42" s="38"/>
      <c r="M42" s="39"/>
      <c r="N42" s="35"/>
      <c r="O42" s="28"/>
    </row>
    <row r="43" spans="1:15" ht="15.75">
      <c r="A43" s="35">
        <v>39</v>
      </c>
      <c r="B43" s="36" t="s">
        <v>437</v>
      </c>
      <c r="C43" s="40" t="s">
        <v>339</v>
      </c>
      <c r="D43" s="36" t="s">
        <v>438</v>
      </c>
      <c r="E43" s="36">
        <v>24</v>
      </c>
      <c r="F43" s="36" t="s">
        <v>439</v>
      </c>
      <c r="G43" s="36">
        <v>14</v>
      </c>
      <c r="H43" s="36" t="s">
        <v>440</v>
      </c>
      <c r="I43" s="36">
        <v>16</v>
      </c>
      <c r="J43" s="36">
        <v>13</v>
      </c>
      <c r="K43" s="36">
        <f t="shared" si="0"/>
        <v>67</v>
      </c>
      <c r="L43" s="38"/>
      <c r="M43" s="39"/>
      <c r="N43" s="35"/>
      <c r="O43" s="28"/>
    </row>
    <row r="44" spans="1:15" ht="15.75">
      <c r="A44" s="35">
        <v>40</v>
      </c>
      <c r="B44" s="36" t="s">
        <v>441</v>
      </c>
      <c r="C44" s="43" t="s">
        <v>442</v>
      </c>
      <c r="D44" s="36" t="s">
        <v>443</v>
      </c>
      <c r="E44" s="36">
        <v>23</v>
      </c>
      <c r="F44" s="36" t="s">
        <v>444</v>
      </c>
      <c r="G44" s="36">
        <v>9</v>
      </c>
      <c r="H44" s="36" t="s">
        <v>445</v>
      </c>
      <c r="I44" s="36">
        <v>20</v>
      </c>
      <c r="J44" s="36">
        <v>15</v>
      </c>
      <c r="K44" s="36">
        <f t="shared" si="0"/>
        <v>67</v>
      </c>
      <c r="L44" s="38"/>
      <c r="M44" s="39"/>
      <c r="N44" s="35"/>
      <c r="O44" s="28"/>
    </row>
    <row r="45" spans="1:15" ht="15.75">
      <c r="A45" s="35">
        <v>41</v>
      </c>
      <c r="B45" s="36" t="s">
        <v>446</v>
      </c>
      <c r="C45" s="40" t="s">
        <v>447</v>
      </c>
      <c r="D45" s="36" t="s">
        <v>448</v>
      </c>
      <c r="E45" s="36">
        <v>22</v>
      </c>
      <c r="F45" s="36" t="s">
        <v>449</v>
      </c>
      <c r="G45" s="36">
        <v>10</v>
      </c>
      <c r="H45" s="36" t="s">
        <v>450</v>
      </c>
      <c r="I45" s="36">
        <v>26</v>
      </c>
      <c r="J45" s="36">
        <v>8</v>
      </c>
      <c r="K45" s="36">
        <f t="shared" si="0"/>
        <v>66</v>
      </c>
      <c r="L45" s="38"/>
      <c r="M45" s="39"/>
      <c r="N45" s="35"/>
      <c r="O45" s="28"/>
    </row>
    <row r="46" spans="1:15" ht="15.75">
      <c r="A46" s="35">
        <v>42</v>
      </c>
      <c r="B46" s="36" t="s">
        <v>451</v>
      </c>
      <c r="C46" s="40" t="s">
        <v>452</v>
      </c>
      <c r="D46" s="36" t="s">
        <v>453</v>
      </c>
      <c r="E46" s="36">
        <v>18</v>
      </c>
      <c r="F46" s="36" t="s">
        <v>454</v>
      </c>
      <c r="G46" s="36">
        <v>15</v>
      </c>
      <c r="H46" s="36" t="s">
        <v>455</v>
      </c>
      <c r="I46" s="36">
        <v>19</v>
      </c>
      <c r="J46" s="36">
        <v>14</v>
      </c>
      <c r="K46" s="36">
        <f t="shared" si="0"/>
        <v>66</v>
      </c>
      <c r="L46" s="38"/>
      <c r="M46" s="39"/>
      <c r="N46" s="35"/>
      <c r="O46" s="28"/>
    </row>
    <row r="47" spans="1:15" ht="15.75">
      <c r="A47" s="35">
        <v>43</v>
      </c>
      <c r="B47" s="41" t="s">
        <v>456</v>
      </c>
      <c r="C47" s="40" t="s">
        <v>13</v>
      </c>
      <c r="D47" s="36" t="s">
        <v>457</v>
      </c>
      <c r="E47" s="36">
        <v>23</v>
      </c>
      <c r="F47" s="36" t="s">
        <v>458</v>
      </c>
      <c r="G47" s="36">
        <v>3</v>
      </c>
      <c r="H47" s="36" t="s">
        <v>459</v>
      </c>
      <c r="I47" s="36">
        <v>24</v>
      </c>
      <c r="J47" s="36">
        <v>15</v>
      </c>
      <c r="K47" s="36">
        <f t="shared" si="0"/>
        <v>65</v>
      </c>
      <c r="L47" s="38"/>
      <c r="M47" s="39"/>
      <c r="N47" s="35"/>
      <c r="O47" s="28"/>
    </row>
    <row r="48" spans="1:15" ht="15.75">
      <c r="A48" s="35">
        <v>44</v>
      </c>
      <c r="B48" s="36" t="s">
        <v>460</v>
      </c>
      <c r="C48" s="37" t="s">
        <v>461</v>
      </c>
      <c r="D48" s="36" t="s">
        <v>462</v>
      </c>
      <c r="E48" s="36">
        <v>22</v>
      </c>
      <c r="F48" s="36" t="s">
        <v>463</v>
      </c>
      <c r="G48" s="36">
        <v>11</v>
      </c>
      <c r="H48" s="36" t="s">
        <v>464</v>
      </c>
      <c r="I48" s="36">
        <v>28</v>
      </c>
      <c r="J48" s="36">
        <v>0</v>
      </c>
      <c r="K48" s="36">
        <f t="shared" si="0"/>
        <v>61</v>
      </c>
      <c r="L48" s="38"/>
      <c r="M48" s="39"/>
      <c r="N48" s="35"/>
      <c r="O48" s="28"/>
    </row>
    <row r="49" spans="1:15" ht="15.75">
      <c r="A49" s="35">
        <v>45</v>
      </c>
      <c r="B49" s="36" t="s">
        <v>465</v>
      </c>
      <c r="C49" s="40" t="s">
        <v>20</v>
      </c>
      <c r="D49" s="36" t="s">
        <v>466</v>
      </c>
      <c r="E49" s="36">
        <v>20</v>
      </c>
      <c r="F49" s="36" t="s">
        <v>467</v>
      </c>
      <c r="G49" s="36">
        <v>10</v>
      </c>
      <c r="H49" s="36" t="s">
        <v>468</v>
      </c>
      <c r="I49" s="36">
        <v>14</v>
      </c>
      <c r="J49" s="36">
        <v>11</v>
      </c>
      <c r="K49" s="36">
        <f t="shared" si="0"/>
        <v>55</v>
      </c>
      <c r="L49" s="38"/>
      <c r="M49" s="39"/>
      <c r="N49" s="35"/>
      <c r="O49" s="28"/>
    </row>
    <row r="50" spans="1:15" ht="15.75">
      <c r="A50" s="35">
        <v>46</v>
      </c>
      <c r="B50" s="36" t="s">
        <v>469</v>
      </c>
      <c r="C50" s="37" t="s">
        <v>470</v>
      </c>
      <c r="D50" s="36" t="s">
        <v>471</v>
      </c>
      <c r="E50" s="36">
        <v>20</v>
      </c>
      <c r="F50" s="36" t="s">
        <v>472</v>
      </c>
      <c r="G50" s="36">
        <v>2</v>
      </c>
      <c r="H50" s="36" t="s">
        <v>473</v>
      </c>
      <c r="I50" s="36">
        <v>16</v>
      </c>
      <c r="J50" s="36">
        <v>10.5</v>
      </c>
      <c r="K50" s="36">
        <f t="shared" si="0"/>
        <v>48.5</v>
      </c>
      <c r="L50" s="38"/>
      <c r="M50" s="39"/>
      <c r="N50" s="35"/>
      <c r="O50" s="28"/>
    </row>
    <row r="52" spans="1:15" ht="15.75">
      <c r="A52" s="90" t="s">
        <v>474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</row>
    <row r="53" spans="1:15" ht="15.7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</row>
    <row r="54" spans="1:15" ht="15.7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</row>
    <row r="55" spans="1:16" ht="15.7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45"/>
    </row>
    <row r="56" spans="1:16" ht="15.7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45"/>
    </row>
    <row r="57" spans="1:16" ht="15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45"/>
    </row>
    <row r="58" spans="1:15" ht="15.7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</row>
    <row r="63" ht="16.5" customHeight="1">
      <c r="A63" s="12"/>
    </row>
    <row r="64" ht="15.75">
      <c r="A64" s="12"/>
    </row>
    <row r="65" ht="15.75">
      <c r="A65" s="12"/>
    </row>
    <row r="66" ht="15.75">
      <c r="A66" s="12"/>
    </row>
    <row r="67" ht="36.75" customHeight="1">
      <c r="A67" s="12"/>
    </row>
    <row r="68" ht="15.75">
      <c r="A68" s="12"/>
    </row>
    <row r="69" spans="1:15" ht="15.75">
      <c r="A69" s="12"/>
      <c r="B69" s="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31"/>
    </row>
    <row r="70" spans="1:15" ht="75.75" customHeight="1">
      <c r="A70" s="12"/>
      <c r="B70" s="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31"/>
    </row>
    <row r="71" spans="1:15" ht="15.75">
      <c r="A71" s="12"/>
      <c r="B71" s="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31"/>
    </row>
    <row r="72" spans="1:15" ht="15.75">
      <c r="A72" s="12"/>
      <c r="B72" s="1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31"/>
    </row>
    <row r="73" spans="1:15" ht="15.75">
      <c r="A73" s="12"/>
      <c r="B73" s="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31"/>
    </row>
    <row r="74" spans="1:15" ht="15.75">
      <c r="A74" s="12"/>
      <c r="B74" s="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31"/>
    </row>
    <row r="75" ht="15.75">
      <c r="A75" s="15"/>
    </row>
    <row r="76" ht="15.75">
      <c r="A76" s="15"/>
    </row>
    <row r="77" ht="15.75">
      <c r="A77" s="15"/>
    </row>
    <row r="78" spans="1:15" ht="15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46"/>
    </row>
    <row r="79" spans="1:15" ht="1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46"/>
    </row>
    <row r="80" spans="1:15" ht="15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46"/>
    </row>
    <row r="81" spans="1:15" ht="15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46"/>
    </row>
    <row r="82" spans="1:15" ht="15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46"/>
    </row>
    <row r="83" spans="1:15" ht="15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46"/>
    </row>
    <row r="84" spans="1:15" ht="15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46"/>
    </row>
    <row r="85" spans="1:15" ht="15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46"/>
    </row>
    <row r="86" spans="1:15" ht="15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46"/>
    </row>
    <row r="87" spans="1:15" ht="15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46"/>
    </row>
    <row r="88" spans="1:15" ht="15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46"/>
    </row>
    <row r="89" spans="1:15" ht="15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46"/>
    </row>
    <row r="90" spans="1:15" ht="15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46"/>
    </row>
    <row r="91" spans="1:15" ht="15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46"/>
    </row>
    <row r="92" spans="1:15" ht="15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46"/>
    </row>
    <row r="93" spans="1:15" ht="15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46"/>
    </row>
    <row r="94" spans="1:15" ht="15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46"/>
    </row>
    <row r="95" spans="1:15" ht="15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46"/>
    </row>
    <row r="96" spans="1:15" ht="15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46"/>
    </row>
    <row r="97" spans="1:15" ht="15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46"/>
    </row>
    <row r="98" spans="1:15" ht="15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46"/>
    </row>
    <row r="99" spans="1:15" ht="15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46"/>
    </row>
    <row r="100" spans="1:15" ht="15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46"/>
    </row>
    <row r="101" spans="1:15" ht="15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46"/>
    </row>
    <row r="102" spans="1:15" ht="15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46"/>
    </row>
    <row r="103" spans="1:15" ht="15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46"/>
    </row>
    <row r="104" spans="1:15" ht="15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46"/>
    </row>
    <row r="105" spans="1:15" ht="15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46"/>
    </row>
    <row r="106" spans="1:15" ht="15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46"/>
    </row>
    <row r="107" spans="1:15" ht="15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46"/>
    </row>
    <row r="108" spans="1:15" ht="15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46"/>
    </row>
    <row r="109" spans="1:15" ht="15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46"/>
    </row>
    <row r="110" spans="1:15" ht="15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46"/>
    </row>
    <row r="111" spans="1:15" ht="15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46"/>
    </row>
    <row r="112" spans="1:15" ht="15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46"/>
    </row>
    <row r="113" spans="1:15" ht="15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46"/>
    </row>
    <row r="114" spans="1:15" ht="15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46"/>
    </row>
    <row r="115" spans="1:15" ht="15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46"/>
    </row>
    <row r="116" spans="1:15" ht="15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46"/>
    </row>
    <row r="117" spans="1:15" ht="15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46"/>
    </row>
    <row r="118" spans="1:15" ht="15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46"/>
    </row>
    <row r="119" spans="1:15" ht="15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46"/>
    </row>
    <row r="120" spans="1:15" ht="15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46"/>
    </row>
    <row r="121" spans="1:15" ht="15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46"/>
    </row>
    <row r="122" spans="1:15" ht="15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46"/>
    </row>
    <row r="123" spans="1:15" ht="15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46"/>
    </row>
    <row r="124" spans="1:15" ht="15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46"/>
    </row>
    <row r="125" spans="1:15" ht="15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46"/>
    </row>
    <row r="126" spans="1:15" ht="15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46"/>
    </row>
    <row r="127" spans="1:15" ht="15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46"/>
    </row>
    <row r="128" spans="1:15" ht="15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46"/>
    </row>
    <row r="129" spans="1:15" ht="15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46"/>
    </row>
    <row r="130" spans="1:15" ht="15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46"/>
    </row>
    <row r="131" spans="1:15" ht="15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46"/>
    </row>
    <row r="132" spans="1:15" ht="15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46"/>
    </row>
    <row r="133" spans="1:15" ht="15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46"/>
    </row>
    <row r="134" spans="1:15" ht="15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46"/>
    </row>
    <row r="135" spans="1:15" ht="15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46"/>
    </row>
    <row r="136" spans="1:15" ht="15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46"/>
    </row>
    <row r="137" spans="1:15" ht="15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46"/>
    </row>
    <row r="138" spans="1:15" ht="15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46"/>
    </row>
    <row r="139" spans="1:15" ht="15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46"/>
    </row>
    <row r="140" spans="1:15" ht="15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46"/>
    </row>
    <row r="141" spans="1:15" ht="15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46"/>
    </row>
    <row r="142" spans="1:15" ht="15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46"/>
    </row>
    <row r="143" spans="1:15" ht="15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46"/>
    </row>
    <row r="144" spans="1:15" ht="15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46"/>
    </row>
    <row r="145" spans="1:15" ht="15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46"/>
    </row>
    <row r="146" spans="1:15" ht="15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46"/>
    </row>
    <row r="147" spans="1:15" ht="15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46"/>
    </row>
    <row r="148" spans="1:15" ht="15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46"/>
    </row>
    <row r="149" spans="1:15" ht="15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46"/>
    </row>
    <row r="150" spans="1:15" ht="15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46"/>
    </row>
    <row r="151" spans="1:15" ht="15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46"/>
    </row>
    <row r="152" spans="1:15" ht="15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46"/>
    </row>
    <row r="153" spans="1:15" ht="15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46"/>
    </row>
    <row r="154" spans="1:15" ht="15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46"/>
    </row>
    <row r="155" spans="1:15" ht="15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46"/>
    </row>
    <row r="156" spans="1:15" ht="15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46"/>
    </row>
    <row r="157" spans="1:15" ht="15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46"/>
    </row>
    <row r="158" spans="1:15" ht="15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46"/>
    </row>
    <row r="159" spans="1:15" ht="15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46"/>
    </row>
    <row r="160" spans="1:15" ht="15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46"/>
    </row>
    <row r="161" spans="1:15" ht="15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46"/>
    </row>
    <row r="162" spans="1:15" ht="15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46"/>
    </row>
    <row r="163" spans="1:15" ht="15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46"/>
    </row>
    <row r="164" spans="1:15" ht="15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46"/>
    </row>
    <row r="165" spans="1:15" ht="15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46"/>
    </row>
    <row r="166" spans="1:15" ht="15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46"/>
    </row>
    <row r="167" spans="1:15" ht="15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46"/>
    </row>
    <row r="168" spans="1:15" ht="15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46"/>
    </row>
    <row r="169" spans="1:15" ht="15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46"/>
    </row>
    <row r="170" spans="1:15" ht="15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46"/>
    </row>
    <row r="171" spans="1:15" ht="15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46"/>
    </row>
    <row r="172" spans="1:15" ht="15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46"/>
    </row>
    <row r="173" spans="1:15" ht="15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46"/>
    </row>
    <row r="174" spans="1:15" ht="15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46"/>
    </row>
    <row r="175" spans="1:15" ht="15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46"/>
    </row>
    <row r="176" spans="1:15" ht="15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46"/>
    </row>
    <row r="177" spans="1:15" ht="15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46"/>
    </row>
    <row r="178" spans="1:15" ht="15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46"/>
    </row>
    <row r="179" spans="1:15" ht="15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46"/>
    </row>
    <row r="180" spans="1:15" ht="15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46"/>
    </row>
    <row r="181" spans="1:15" ht="15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46"/>
    </row>
    <row r="182" spans="1:15" ht="15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46"/>
    </row>
    <row r="183" spans="1:15" ht="15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46"/>
    </row>
    <row r="184" spans="1:15" ht="15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46"/>
    </row>
    <row r="185" spans="1:15" ht="15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46"/>
    </row>
    <row r="186" spans="1:15" ht="15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46"/>
    </row>
    <row r="187" spans="1:15" ht="15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46"/>
    </row>
    <row r="188" spans="1:15" ht="15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46"/>
    </row>
    <row r="189" spans="1:15" ht="15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46"/>
    </row>
    <row r="190" spans="1:15" ht="15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46"/>
    </row>
    <row r="191" spans="1:15" ht="15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46"/>
    </row>
    <row r="192" spans="1:15" ht="15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46"/>
    </row>
    <row r="193" spans="1:15" ht="15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46"/>
    </row>
    <row r="194" spans="1:15" ht="15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46"/>
    </row>
    <row r="195" spans="1:15" ht="15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46"/>
    </row>
    <row r="196" spans="1:15" ht="15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46"/>
    </row>
    <row r="197" spans="1:15" ht="15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46"/>
    </row>
    <row r="198" spans="1:15" ht="15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46"/>
    </row>
    <row r="199" spans="1:15" ht="15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46"/>
    </row>
    <row r="200" spans="1:15" ht="15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46"/>
    </row>
    <row r="201" spans="1:15" ht="15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46"/>
    </row>
    <row r="202" spans="1:15" ht="15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46"/>
    </row>
    <row r="203" spans="1:15" ht="15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46"/>
    </row>
    <row r="204" spans="1:15" ht="15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46"/>
    </row>
    <row r="205" spans="1:15" ht="15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46"/>
    </row>
    <row r="206" spans="1:15" ht="15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46"/>
    </row>
    <row r="207" spans="1:15" ht="15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46"/>
    </row>
    <row r="208" spans="1:15" ht="15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46"/>
    </row>
    <row r="209" spans="1:15" ht="15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46"/>
    </row>
    <row r="210" spans="1:15" ht="15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46"/>
    </row>
    <row r="211" spans="1:15" ht="15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46"/>
    </row>
    <row r="212" spans="1:15" ht="15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46"/>
    </row>
    <row r="213" spans="1:15" ht="15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46"/>
    </row>
    <row r="214" spans="1:15" ht="15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46"/>
    </row>
    <row r="215" spans="1:15" ht="15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46"/>
    </row>
    <row r="216" spans="1:15" ht="15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46"/>
    </row>
    <row r="217" spans="1:15" ht="15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46"/>
    </row>
    <row r="218" spans="1:15" ht="15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46"/>
    </row>
    <row r="219" spans="1:15" ht="15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46"/>
    </row>
    <row r="220" spans="1:15" ht="15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46"/>
    </row>
    <row r="221" spans="1:15" ht="15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46"/>
    </row>
    <row r="222" spans="1:15" ht="15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46"/>
    </row>
    <row r="223" spans="1:15" ht="15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46"/>
    </row>
    <row r="224" spans="1:15" ht="15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46"/>
    </row>
    <row r="225" spans="1:15" ht="15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46"/>
    </row>
    <row r="226" spans="1:15" ht="15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46"/>
    </row>
    <row r="227" spans="1:15" ht="15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46"/>
    </row>
    <row r="228" spans="1:15" ht="15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46"/>
    </row>
    <row r="229" spans="1:15" ht="15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46"/>
    </row>
    <row r="230" spans="1:15" ht="15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46"/>
    </row>
    <row r="231" spans="1:15" ht="15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46"/>
    </row>
    <row r="232" spans="1:15" ht="15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46"/>
    </row>
    <row r="233" spans="1:15" ht="15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46"/>
    </row>
    <row r="234" spans="1:15" ht="15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46"/>
    </row>
    <row r="235" spans="1:15" ht="15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46"/>
    </row>
    <row r="236" spans="1:15" ht="15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46"/>
    </row>
    <row r="237" spans="1:15" ht="15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46"/>
    </row>
    <row r="238" spans="1:15" ht="15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46"/>
    </row>
    <row r="239" spans="1:15" ht="15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46"/>
    </row>
    <row r="240" spans="1:15" ht="15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46"/>
    </row>
    <row r="241" spans="1:15" ht="15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46"/>
    </row>
    <row r="242" spans="1:15" ht="15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46"/>
    </row>
    <row r="243" spans="1:15" ht="15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46"/>
    </row>
    <row r="244" spans="1:15" ht="15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46"/>
    </row>
    <row r="245" spans="1:15" ht="15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46"/>
    </row>
    <row r="246" spans="1:15" ht="15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46"/>
    </row>
    <row r="247" spans="1:15" ht="15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46"/>
    </row>
    <row r="248" spans="1:15" ht="15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46"/>
    </row>
    <row r="249" spans="1:15" ht="15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46"/>
    </row>
    <row r="250" spans="1:15" ht="15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46"/>
    </row>
    <row r="251" spans="1:15" ht="15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46"/>
    </row>
    <row r="252" spans="1:15" ht="15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46"/>
    </row>
    <row r="253" spans="1:15" ht="15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46"/>
    </row>
    <row r="254" spans="1:15" ht="15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46"/>
    </row>
    <row r="255" spans="1:15" ht="15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46"/>
    </row>
    <row r="256" spans="1:15" ht="15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46"/>
    </row>
    <row r="257" spans="1:15" ht="15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46"/>
    </row>
    <row r="258" spans="1:15" ht="15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46"/>
    </row>
    <row r="259" spans="1:15" ht="15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46"/>
    </row>
    <row r="260" spans="1:15" ht="15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46"/>
    </row>
    <row r="261" spans="1:15" ht="15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46"/>
    </row>
    <row r="262" spans="1:15" ht="15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46"/>
    </row>
    <row r="263" spans="1:15" ht="15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46"/>
    </row>
    <row r="264" spans="1:15" ht="15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46"/>
    </row>
    <row r="265" spans="1:15" ht="15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46"/>
    </row>
    <row r="266" spans="1:15" ht="15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46"/>
    </row>
    <row r="267" spans="1:15" ht="15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46"/>
    </row>
    <row r="268" spans="1:15" ht="15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46"/>
    </row>
    <row r="269" spans="1:15" ht="15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46"/>
    </row>
    <row r="270" spans="1:15" ht="15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46"/>
    </row>
    <row r="271" spans="1:15" ht="15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46"/>
    </row>
    <row r="272" spans="1:15" ht="15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46"/>
    </row>
    <row r="273" spans="1:15" ht="15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46"/>
    </row>
    <row r="274" spans="1:15" ht="15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46"/>
    </row>
    <row r="275" spans="1:15" ht="15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46"/>
    </row>
    <row r="276" spans="1:15" ht="15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46"/>
    </row>
    <row r="277" spans="1:15" ht="15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46"/>
    </row>
    <row r="278" spans="1:15" ht="15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46"/>
    </row>
    <row r="279" spans="1:15" ht="15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46"/>
    </row>
    <row r="280" spans="1:15" ht="15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46"/>
    </row>
    <row r="281" spans="1:15" ht="15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46"/>
    </row>
    <row r="282" spans="1:15" ht="15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46"/>
    </row>
    <row r="283" spans="1:15" ht="15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46"/>
    </row>
    <row r="284" spans="1:15" ht="15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46"/>
    </row>
    <row r="285" spans="1:15" ht="15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46"/>
    </row>
    <row r="286" spans="1:15" ht="15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46"/>
    </row>
    <row r="287" spans="1:15" ht="15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46"/>
    </row>
    <row r="288" spans="1:15" ht="15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46"/>
    </row>
    <row r="289" spans="1:15" ht="15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46"/>
    </row>
    <row r="290" spans="1:15" ht="15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46"/>
    </row>
    <row r="291" spans="1:15" ht="15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46"/>
    </row>
    <row r="292" spans="1:15" ht="15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46"/>
    </row>
    <row r="293" spans="1:15" ht="15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46"/>
    </row>
    <row r="294" spans="1:15" ht="15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46"/>
    </row>
    <row r="295" spans="1:15" ht="15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46"/>
    </row>
    <row r="296" spans="1:15" ht="15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46"/>
    </row>
    <row r="297" spans="1:15" ht="15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46"/>
    </row>
    <row r="298" spans="1:15" ht="15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46"/>
    </row>
    <row r="299" spans="1:15" ht="15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46"/>
    </row>
    <row r="300" spans="1:15" ht="15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46"/>
    </row>
    <row r="301" spans="1:15" ht="15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46"/>
    </row>
    <row r="302" spans="1:15" ht="15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46"/>
    </row>
    <row r="303" spans="1:15" ht="15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46"/>
    </row>
    <row r="304" spans="1:15" ht="15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46"/>
    </row>
    <row r="305" spans="1:15" ht="15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46"/>
    </row>
    <row r="306" spans="1:15" ht="15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46"/>
    </row>
    <row r="307" spans="1:15" ht="15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46"/>
    </row>
    <row r="308" spans="1:15" ht="15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46"/>
    </row>
    <row r="309" spans="1:15" ht="15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46"/>
    </row>
    <row r="310" spans="1:15" ht="15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46"/>
    </row>
    <row r="311" spans="1:15" ht="15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46"/>
    </row>
    <row r="312" spans="1:15" ht="15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46"/>
    </row>
    <row r="313" spans="1:15" ht="15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46"/>
    </row>
    <row r="314" spans="1:15" ht="15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46"/>
    </row>
    <row r="315" spans="1:15" ht="15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46"/>
    </row>
    <row r="316" spans="1:15" ht="15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46"/>
    </row>
    <row r="317" spans="1:15" ht="15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46"/>
    </row>
    <row r="318" spans="1:15" ht="15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46"/>
    </row>
    <row r="319" spans="1:15" ht="15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46"/>
    </row>
    <row r="320" spans="1:15" ht="15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46"/>
    </row>
    <row r="321" spans="1:15" ht="15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46"/>
    </row>
    <row r="322" spans="1:15" ht="15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46"/>
    </row>
    <row r="323" spans="1:15" ht="15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46"/>
    </row>
    <row r="324" spans="1:15" ht="15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46"/>
    </row>
    <row r="325" spans="1:15" ht="15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46"/>
    </row>
    <row r="326" spans="1:15" ht="15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46"/>
    </row>
    <row r="327" spans="1:15" ht="15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46"/>
    </row>
    <row r="328" spans="1:15" ht="15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46"/>
    </row>
    <row r="329" spans="1:15" ht="15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46"/>
    </row>
    <row r="330" spans="1:15" ht="15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46"/>
    </row>
    <row r="331" spans="1:15" ht="15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46"/>
    </row>
    <row r="332" spans="1:15" ht="15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46"/>
    </row>
    <row r="333" spans="1:15" ht="15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46"/>
    </row>
    <row r="334" spans="1:15" ht="15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46"/>
    </row>
    <row r="335" spans="1:15" ht="15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46"/>
    </row>
    <row r="336" spans="1:15" ht="15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46"/>
    </row>
    <row r="337" spans="1:15" ht="15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46"/>
    </row>
    <row r="338" spans="1:15" ht="15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46"/>
    </row>
    <row r="339" spans="1:15" ht="15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46"/>
    </row>
    <row r="340" spans="1:15" ht="15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46"/>
    </row>
    <row r="341" spans="1:15" ht="15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46"/>
    </row>
    <row r="342" spans="1:15" ht="15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46"/>
    </row>
    <row r="343" spans="1:15" ht="15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46"/>
    </row>
    <row r="344" spans="1:15" ht="15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46"/>
    </row>
    <row r="345" spans="1:15" ht="15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46"/>
    </row>
    <row r="346" spans="1:15" ht="15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46"/>
    </row>
    <row r="347" spans="1:15" ht="15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46"/>
    </row>
    <row r="348" spans="1:15" ht="15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46"/>
    </row>
    <row r="349" spans="1:15" ht="15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46"/>
    </row>
    <row r="350" spans="1:15" ht="15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46"/>
    </row>
    <row r="351" spans="1:15" ht="15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46"/>
    </row>
    <row r="352" spans="1:15" ht="15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46"/>
    </row>
    <row r="353" spans="1:15" ht="15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46"/>
    </row>
    <row r="354" spans="1:15" ht="15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46"/>
    </row>
    <row r="355" spans="1:15" ht="15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46"/>
    </row>
    <row r="356" spans="1:15" ht="15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46"/>
    </row>
    <row r="357" spans="1:15" ht="15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46"/>
    </row>
    <row r="358" spans="1:15" ht="15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46"/>
    </row>
    <row r="359" spans="1:15" ht="15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46"/>
    </row>
    <row r="360" spans="1:15" ht="15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46"/>
    </row>
    <row r="361" spans="1:15" ht="15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46"/>
    </row>
    <row r="362" spans="1:15" ht="15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46"/>
    </row>
    <row r="363" spans="1:15" ht="15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46"/>
    </row>
    <row r="364" spans="1:15" ht="15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46"/>
    </row>
    <row r="365" spans="1:15" ht="15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46"/>
    </row>
    <row r="366" spans="1:15" ht="15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46"/>
    </row>
    <row r="367" spans="1:15" ht="15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46"/>
    </row>
    <row r="368" spans="1:15" ht="15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46"/>
    </row>
    <row r="369" spans="1:15" ht="15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46"/>
    </row>
    <row r="370" spans="1:15" ht="15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46"/>
    </row>
    <row r="371" spans="1:15" ht="15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46"/>
    </row>
    <row r="372" spans="1:15" ht="15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46"/>
    </row>
    <row r="373" spans="1:15" ht="15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46"/>
    </row>
    <row r="374" spans="1:15" ht="15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46"/>
    </row>
    <row r="375" spans="1:15" ht="15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46"/>
    </row>
    <row r="376" spans="1:15" ht="15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46"/>
    </row>
    <row r="377" spans="1:15" ht="15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46"/>
    </row>
    <row r="378" spans="1:15" ht="15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46"/>
    </row>
  </sheetData>
  <sheetProtection/>
  <mergeCells count="15">
    <mergeCell ref="A52:O58"/>
    <mergeCell ref="A1:O1"/>
    <mergeCell ref="A2:A4"/>
    <mergeCell ref="B2:B4"/>
    <mergeCell ref="C2:C4"/>
    <mergeCell ref="D2:J2"/>
    <mergeCell ref="K2:K4"/>
    <mergeCell ref="L2:L4"/>
    <mergeCell ref="M2:M4"/>
    <mergeCell ref="N2:N4"/>
    <mergeCell ref="O2:O4"/>
    <mergeCell ref="D3:E3"/>
    <mergeCell ref="F3:G3"/>
    <mergeCell ref="H3:I3"/>
    <mergeCell ref="J3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3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4.8515625" style="7" customWidth="1"/>
    <col min="2" max="2" width="32.28125" style="11" customWidth="1"/>
    <col min="3" max="3" width="12.00390625" style="11" customWidth="1"/>
    <col min="4" max="10" width="6.7109375" style="7" customWidth="1"/>
    <col min="11" max="11" width="5.7109375" style="7" customWidth="1"/>
    <col min="12" max="12" width="7.8515625" style="7" hidden="1" customWidth="1"/>
    <col min="13" max="13" width="8.28125" style="7" hidden="1" customWidth="1"/>
    <col min="14" max="14" width="7.421875" style="7" customWidth="1"/>
    <col min="15" max="15" width="8.00390625" style="30" customWidth="1"/>
    <col min="16" max="16384" width="9.140625" style="7" customWidth="1"/>
  </cols>
  <sheetData>
    <row r="1" spans="1:15" ht="96" customHeight="1">
      <c r="A1" s="73" t="s">
        <v>475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5.75">
      <c r="A2" s="79" t="s">
        <v>0</v>
      </c>
      <c r="B2" s="79" t="s">
        <v>1</v>
      </c>
      <c r="C2" s="79" t="s">
        <v>2</v>
      </c>
      <c r="D2" s="80" t="s">
        <v>3</v>
      </c>
      <c r="E2" s="81"/>
      <c r="F2" s="81"/>
      <c r="G2" s="81"/>
      <c r="H2" s="81"/>
      <c r="I2" s="81"/>
      <c r="J2" s="82"/>
      <c r="K2" s="76" t="s">
        <v>4</v>
      </c>
      <c r="L2" s="76" t="s">
        <v>5</v>
      </c>
      <c r="M2" s="76" t="s">
        <v>6</v>
      </c>
      <c r="N2" s="76" t="s">
        <v>5</v>
      </c>
      <c r="O2" s="76" t="s">
        <v>6</v>
      </c>
    </row>
    <row r="3" spans="1:15" ht="15.75">
      <c r="A3" s="79"/>
      <c r="B3" s="79"/>
      <c r="C3" s="79"/>
      <c r="D3" s="80" t="s">
        <v>18</v>
      </c>
      <c r="E3" s="82"/>
      <c r="F3" s="80" t="s">
        <v>8</v>
      </c>
      <c r="G3" s="82"/>
      <c r="H3" s="80" t="s">
        <v>10</v>
      </c>
      <c r="I3" s="82"/>
      <c r="J3" s="83" t="s">
        <v>7</v>
      </c>
      <c r="K3" s="77"/>
      <c r="L3" s="77"/>
      <c r="M3" s="77"/>
      <c r="N3" s="77"/>
      <c r="O3" s="77"/>
    </row>
    <row r="4" spans="1:15" ht="63">
      <c r="A4" s="79"/>
      <c r="B4" s="79"/>
      <c r="C4" s="79"/>
      <c r="D4" s="6"/>
      <c r="E4" s="6" t="s">
        <v>11</v>
      </c>
      <c r="F4" s="5" t="s">
        <v>9</v>
      </c>
      <c r="G4" s="6" t="s">
        <v>11</v>
      </c>
      <c r="H4" s="6" t="s">
        <v>9</v>
      </c>
      <c r="I4" s="6" t="s">
        <v>11</v>
      </c>
      <c r="J4" s="84"/>
      <c r="K4" s="78"/>
      <c r="L4" s="78"/>
      <c r="M4" s="78"/>
      <c r="N4" s="78"/>
      <c r="O4" s="78"/>
    </row>
    <row r="5" spans="1:15" ht="15.75">
      <c r="A5" s="8">
        <v>1</v>
      </c>
      <c r="B5" s="3" t="s">
        <v>476</v>
      </c>
      <c r="C5" s="3" t="s">
        <v>103</v>
      </c>
      <c r="D5" s="21" t="s">
        <v>477</v>
      </c>
      <c r="E5" s="4">
        <v>36</v>
      </c>
      <c r="F5" s="17" t="s">
        <v>478</v>
      </c>
      <c r="G5" s="4">
        <v>27</v>
      </c>
      <c r="H5" s="21" t="s">
        <v>479</v>
      </c>
      <c r="I5" s="4">
        <v>36</v>
      </c>
      <c r="J5" s="47">
        <v>29</v>
      </c>
      <c r="K5" s="4">
        <f aca="true" t="shared" si="0" ref="K5:K48">E5+G5+I5+J5</f>
        <v>128</v>
      </c>
      <c r="L5" s="4"/>
      <c r="M5" s="8"/>
      <c r="N5" s="8"/>
      <c r="O5" s="27" t="s">
        <v>259</v>
      </c>
    </row>
    <row r="6" spans="1:15" ht="16.5">
      <c r="A6" s="8">
        <v>2</v>
      </c>
      <c r="B6" s="3" t="s">
        <v>480</v>
      </c>
      <c r="C6" s="3" t="s">
        <v>77</v>
      </c>
      <c r="D6" s="21" t="s">
        <v>481</v>
      </c>
      <c r="E6" s="4">
        <v>34</v>
      </c>
      <c r="F6" s="17" t="s">
        <v>482</v>
      </c>
      <c r="G6" s="4">
        <v>29</v>
      </c>
      <c r="H6" s="21" t="s">
        <v>483</v>
      </c>
      <c r="I6" s="4">
        <v>34</v>
      </c>
      <c r="J6" s="47">
        <v>30</v>
      </c>
      <c r="K6" s="4">
        <f t="shared" si="0"/>
        <v>127</v>
      </c>
      <c r="L6" s="4"/>
      <c r="M6" s="8"/>
      <c r="N6" s="8"/>
      <c r="O6" s="27" t="s">
        <v>259</v>
      </c>
    </row>
    <row r="7" spans="1:15" ht="15.75">
      <c r="A7" s="48">
        <v>3</v>
      </c>
      <c r="B7" s="3" t="s">
        <v>484</v>
      </c>
      <c r="C7" s="3" t="s">
        <v>12</v>
      </c>
      <c r="D7" s="21" t="s">
        <v>485</v>
      </c>
      <c r="E7" s="4">
        <v>36</v>
      </c>
      <c r="F7" s="17" t="s">
        <v>486</v>
      </c>
      <c r="G7" s="4">
        <v>25</v>
      </c>
      <c r="H7" s="21" t="s">
        <v>487</v>
      </c>
      <c r="I7" s="4">
        <v>38</v>
      </c>
      <c r="J7" s="47">
        <v>26.5</v>
      </c>
      <c r="K7" s="4">
        <f t="shared" si="0"/>
        <v>125.5</v>
      </c>
      <c r="L7" s="4"/>
      <c r="M7" s="8"/>
      <c r="N7" s="8"/>
      <c r="O7" s="27" t="s">
        <v>259</v>
      </c>
    </row>
    <row r="8" spans="1:15" ht="15.75">
      <c r="A8" s="8">
        <v>4</v>
      </c>
      <c r="B8" s="3" t="s">
        <v>488</v>
      </c>
      <c r="C8" s="3" t="s">
        <v>34</v>
      </c>
      <c r="D8" s="21" t="s">
        <v>489</v>
      </c>
      <c r="E8" s="9">
        <v>37</v>
      </c>
      <c r="F8" s="17" t="s">
        <v>490</v>
      </c>
      <c r="G8" s="9">
        <v>24</v>
      </c>
      <c r="H8" s="21" t="s">
        <v>491</v>
      </c>
      <c r="I8" s="9">
        <v>37</v>
      </c>
      <c r="J8" s="49">
        <v>27</v>
      </c>
      <c r="K8" s="4">
        <f t="shared" si="0"/>
        <v>125</v>
      </c>
      <c r="L8" s="9"/>
      <c r="M8" s="10"/>
      <c r="N8" s="10"/>
      <c r="O8" s="27" t="s">
        <v>259</v>
      </c>
    </row>
    <row r="9" spans="1:15" ht="15.75">
      <c r="A9" s="8">
        <v>5</v>
      </c>
      <c r="B9" s="16" t="s">
        <v>492</v>
      </c>
      <c r="C9" s="3" t="s">
        <v>73</v>
      </c>
      <c r="D9" s="21" t="s">
        <v>493</v>
      </c>
      <c r="E9" s="4">
        <v>34</v>
      </c>
      <c r="F9" s="17" t="s">
        <v>494</v>
      </c>
      <c r="G9" s="4">
        <v>26</v>
      </c>
      <c r="H9" s="21" t="s">
        <v>495</v>
      </c>
      <c r="I9" s="4">
        <v>38</v>
      </c>
      <c r="J9" s="47">
        <v>24</v>
      </c>
      <c r="K9" s="4">
        <f t="shared" si="0"/>
        <v>122</v>
      </c>
      <c r="L9" s="4"/>
      <c r="M9" s="8"/>
      <c r="N9" s="8"/>
      <c r="O9" s="27" t="s">
        <v>260</v>
      </c>
    </row>
    <row r="10" spans="1:15" ht="15.75">
      <c r="A10" s="8">
        <v>6</v>
      </c>
      <c r="B10" s="3" t="s">
        <v>496</v>
      </c>
      <c r="C10" s="3" t="s">
        <v>497</v>
      </c>
      <c r="D10" s="21" t="s">
        <v>498</v>
      </c>
      <c r="E10" s="4">
        <v>36</v>
      </c>
      <c r="F10" s="17" t="s">
        <v>499</v>
      </c>
      <c r="G10" s="4">
        <v>28</v>
      </c>
      <c r="H10" s="21" t="s">
        <v>500</v>
      </c>
      <c r="I10" s="4">
        <v>30</v>
      </c>
      <c r="J10" s="47">
        <v>28</v>
      </c>
      <c r="K10" s="4">
        <f t="shared" si="0"/>
        <v>122</v>
      </c>
      <c r="L10" s="4"/>
      <c r="M10" s="8"/>
      <c r="N10" s="8"/>
      <c r="O10" s="27" t="s">
        <v>260</v>
      </c>
    </row>
    <row r="11" spans="1:15" ht="15.75">
      <c r="A11" s="8">
        <v>7</v>
      </c>
      <c r="B11" s="4" t="s">
        <v>501</v>
      </c>
      <c r="C11" s="3" t="s">
        <v>32</v>
      </c>
      <c r="D11" s="21" t="s">
        <v>502</v>
      </c>
      <c r="E11" s="9">
        <v>32</v>
      </c>
      <c r="F11" s="17" t="s">
        <v>503</v>
      </c>
      <c r="G11" s="9">
        <v>24</v>
      </c>
      <c r="H11" s="21" t="s">
        <v>504</v>
      </c>
      <c r="I11" s="9">
        <v>35</v>
      </c>
      <c r="J11" s="49">
        <v>28</v>
      </c>
      <c r="K11" s="4">
        <f t="shared" si="0"/>
        <v>119</v>
      </c>
      <c r="L11" s="9"/>
      <c r="M11" s="10"/>
      <c r="N11" s="10"/>
      <c r="O11" s="27" t="s">
        <v>260</v>
      </c>
    </row>
    <row r="12" spans="1:15" ht="15.75">
      <c r="A12" s="8">
        <v>8</v>
      </c>
      <c r="B12" s="26" t="s">
        <v>505</v>
      </c>
      <c r="C12" s="3" t="s">
        <v>103</v>
      </c>
      <c r="D12" s="21" t="s">
        <v>506</v>
      </c>
      <c r="E12" s="4">
        <v>34</v>
      </c>
      <c r="F12" s="17" t="s">
        <v>507</v>
      </c>
      <c r="G12" s="4">
        <v>23</v>
      </c>
      <c r="H12" s="21" t="s">
        <v>508</v>
      </c>
      <c r="I12" s="4">
        <v>36</v>
      </c>
      <c r="J12" s="47">
        <v>26</v>
      </c>
      <c r="K12" s="4">
        <f t="shared" si="0"/>
        <v>119</v>
      </c>
      <c r="L12" s="4"/>
      <c r="M12" s="8"/>
      <c r="N12" s="8"/>
      <c r="O12" s="27" t="s">
        <v>260</v>
      </c>
    </row>
    <row r="13" spans="1:15" ht="15.75">
      <c r="A13" s="8">
        <v>9</v>
      </c>
      <c r="B13" s="3" t="s">
        <v>509</v>
      </c>
      <c r="C13" s="3" t="s">
        <v>34</v>
      </c>
      <c r="D13" s="21" t="s">
        <v>510</v>
      </c>
      <c r="E13" s="9">
        <v>32</v>
      </c>
      <c r="F13" s="17" t="s">
        <v>511</v>
      </c>
      <c r="G13" s="9">
        <v>25</v>
      </c>
      <c r="H13" s="21" t="s">
        <v>512</v>
      </c>
      <c r="I13" s="9">
        <v>37</v>
      </c>
      <c r="J13" s="49">
        <v>24</v>
      </c>
      <c r="K13" s="4">
        <f t="shared" si="0"/>
        <v>118</v>
      </c>
      <c r="L13" s="9"/>
      <c r="M13" s="10"/>
      <c r="N13" s="10"/>
      <c r="O13" s="27" t="s">
        <v>260</v>
      </c>
    </row>
    <row r="14" spans="1:15" ht="15.75">
      <c r="A14" s="8">
        <v>10</v>
      </c>
      <c r="B14" s="3" t="s">
        <v>513</v>
      </c>
      <c r="C14" s="3" t="s">
        <v>77</v>
      </c>
      <c r="D14" s="21" t="s">
        <v>514</v>
      </c>
      <c r="E14" s="4">
        <v>34</v>
      </c>
      <c r="F14" s="17" t="s">
        <v>515</v>
      </c>
      <c r="G14" s="4">
        <v>23</v>
      </c>
      <c r="H14" s="21" t="s">
        <v>516</v>
      </c>
      <c r="I14" s="4">
        <v>34</v>
      </c>
      <c r="J14" s="47">
        <v>26.5</v>
      </c>
      <c r="K14" s="4">
        <f t="shared" si="0"/>
        <v>117.5</v>
      </c>
      <c r="L14" s="4"/>
      <c r="M14" s="8"/>
      <c r="N14" s="8"/>
      <c r="O14" s="27" t="s">
        <v>260</v>
      </c>
    </row>
    <row r="15" spans="1:15" ht="15.75">
      <c r="A15" s="8">
        <v>11</v>
      </c>
      <c r="B15" s="3" t="s">
        <v>517</v>
      </c>
      <c r="C15" s="3" t="s">
        <v>30</v>
      </c>
      <c r="D15" s="21" t="s">
        <v>518</v>
      </c>
      <c r="E15" s="9">
        <v>34</v>
      </c>
      <c r="F15" s="17" t="s">
        <v>519</v>
      </c>
      <c r="G15" s="9">
        <v>25</v>
      </c>
      <c r="H15" s="21" t="s">
        <v>520</v>
      </c>
      <c r="I15" s="9">
        <v>32</v>
      </c>
      <c r="J15" s="49">
        <v>26</v>
      </c>
      <c r="K15" s="4">
        <f t="shared" si="0"/>
        <v>117</v>
      </c>
      <c r="L15" s="9"/>
      <c r="M15" s="10"/>
      <c r="N15" s="10"/>
      <c r="O15" s="27" t="s">
        <v>260</v>
      </c>
    </row>
    <row r="16" spans="1:15" ht="15.75">
      <c r="A16" s="8">
        <v>12</v>
      </c>
      <c r="B16" s="3" t="s">
        <v>521</v>
      </c>
      <c r="C16" s="3" t="s">
        <v>34</v>
      </c>
      <c r="D16" s="21" t="s">
        <v>522</v>
      </c>
      <c r="E16" s="9">
        <v>38</v>
      </c>
      <c r="F16" s="17" t="s">
        <v>523</v>
      </c>
      <c r="G16" s="9">
        <v>25</v>
      </c>
      <c r="H16" s="21" t="s">
        <v>524</v>
      </c>
      <c r="I16" s="9">
        <v>32</v>
      </c>
      <c r="J16" s="49">
        <v>21</v>
      </c>
      <c r="K16" s="4">
        <f t="shared" si="0"/>
        <v>116</v>
      </c>
      <c r="L16" s="9"/>
      <c r="M16" s="10"/>
      <c r="N16" s="10"/>
      <c r="O16" s="27" t="s">
        <v>260</v>
      </c>
    </row>
    <row r="17" spans="1:15" ht="15.75">
      <c r="A17" s="8">
        <v>13</v>
      </c>
      <c r="B17" s="3" t="s">
        <v>525</v>
      </c>
      <c r="C17" s="3" t="s">
        <v>77</v>
      </c>
      <c r="D17" s="21" t="s">
        <v>526</v>
      </c>
      <c r="E17" s="4">
        <v>34</v>
      </c>
      <c r="F17" s="17" t="s">
        <v>527</v>
      </c>
      <c r="G17" s="4">
        <v>19</v>
      </c>
      <c r="H17" s="21" t="s">
        <v>528</v>
      </c>
      <c r="I17" s="4">
        <v>36</v>
      </c>
      <c r="J17" s="47">
        <v>27</v>
      </c>
      <c r="K17" s="4">
        <f t="shared" si="0"/>
        <v>116</v>
      </c>
      <c r="L17" s="4"/>
      <c r="M17" s="8"/>
      <c r="N17" s="8"/>
      <c r="O17" s="27" t="s">
        <v>260</v>
      </c>
    </row>
    <row r="18" spans="1:15" ht="15.75">
      <c r="A18" s="8">
        <v>14</v>
      </c>
      <c r="B18" s="3" t="s">
        <v>529</v>
      </c>
      <c r="C18" s="3" t="s">
        <v>14</v>
      </c>
      <c r="D18" s="21" t="s">
        <v>530</v>
      </c>
      <c r="E18" s="4">
        <v>34</v>
      </c>
      <c r="F18" s="17" t="s">
        <v>531</v>
      </c>
      <c r="G18" s="4">
        <v>19</v>
      </c>
      <c r="H18" s="21" t="s">
        <v>532</v>
      </c>
      <c r="I18" s="4">
        <v>34</v>
      </c>
      <c r="J18" s="47">
        <v>26.5</v>
      </c>
      <c r="K18" s="4">
        <f t="shared" si="0"/>
        <v>113.5</v>
      </c>
      <c r="L18" s="4"/>
      <c r="M18" s="8"/>
      <c r="N18" s="8"/>
      <c r="O18" s="27" t="s">
        <v>261</v>
      </c>
    </row>
    <row r="19" spans="1:15" ht="15.75">
      <c r="A19" s="8">
        <v>15</v>
      </c>
      <c r="B19" s="3" t="s">
        <v>533</v>
      </c>
      <c r="C19" s="3" t="s">
        <v>534</v>
      </c>
      <c r="D19" s="21" t="s">
        <v>535</v>
      </c>
      <c r="E19" s="4">
        <v>34</v>
      </c>
      <c r="F19" s="17" t="s">
        <v>536</v>
      </c>
      <c r="G19" s="4">
        <v>25</v>
      </c>
      <c r="H19" s="21" t="s">
        <v>537</v>
      </c>
      <c r="I19" s="4">
        <v>34</v>
      </c>
      <c r="J19" s="47">
        <v>20</v>
      </c>
      <c r="K19" s="4">
        <f t="shared" si="0"/>
        <v>113</v>
      </c>
      <c r="L19" s="4"/>
      <c r="M19" s="8"/>
      <c r="N19" s="8"/>
      <c r="O19" s="27" t="s">
        <v>261</v>
      </c>
    </row>
    <row r="20" spans="1:15" ht="15.75">
      <c r="A20" s="8">
        <v>16</v>
      </c>
      <c r="B20" s="3" t="s">
        <v>538</v>
      </c>
      <c r="C20" s="3" t="s">
        <v>131</v>
      </c>
      <c r="D20" s="21" t="s">
        <v>539</v>
      </c>
      <c r="E20" s="4">
        <v>36</v>
      </c>
      <c r="F20" s="17" t="s">
        <v>540</v>
      </c>
      <c r="G20" s="4">
        <v>21</v>
      </c>
      <c r="H20" s="21" t="s">
        <v>541</v>
      </c>
      <c r="I20" s="4">
        <v>36</v>
      </c>
      <c r="J20" s="47">
        <v>20</v>
      </c>
      <c r="K20" s="4">
        <f t="shared" si="0"/>
        <v>113</v>
      </c>
      <c r="L20" s="4"/>
      <c r="M20" s="8"/>
      <c r="N20" s="8"/>
      <c r="O20" s="27" t="s">
        <v>261</v>
      </c>
    </row>
    <row r="21" spans="1:15" ht="15.75">
      <c r="A21" s="8">
        <v>17</v>
      </c>
      <c r="B21" s="3" t="s">
        <v>542</v>
      </c>
      <c r="C21" s="3" t="s">
        <v>543</v>
      </c>
      <c r="D21" s="21" t="s">
        <v>544</v>
      </c>
      <c r="E21" s="4">
        <v>36</v>
      </c>
      <c r="F21" s="17" t="s">
        <v>545</v>
      </c>
      <c r="G21" s="4">
        <v>15</v>
      </c>
      <c r="H21" s="21" t="s">
        <v>546</v>
      </c>
      <c r="I21" s="4">
        <v>35</v>
      </c>
      <c r="J21" s="47">
        <v>26.5</v>
      </c>
      <c r="K21" s="4">
        <f t="shared" si="0"/>
        <v>112.5</v>
      </c>
      <c r="L21" s="4"/>
      <c r="M21" s="8"/>
      <c r="N21" s="8"/>
      <c r="O21" s="27" t="s">
        <v>261</v>
      </c>
    </row>
    <row r="22" spans="1:15" ht="15.75">
      <c r="A22" s="8">
        <v>18</v>
      </c>
      <c r="B22" s="3" t="s">
        <v>547</v>
      </c>
      <c r="C22" s="3" t="s">
        <v>20</v>
      </c>
      <c r="D22" s="21" t="s">
        <v>548</v>
      </c>
      <c r="E22" s="4">
        <v>34</v>
      </c>
      <c r="F22" s="17" t="s">
        <v>549</v>
      </c>
      <c r="G22" s="4">
        <v>24</v>
      </c>
      <c r="H22" s="21" t="s">
        <v>550</v>
      </c>
      <c r="I22" s="4">
        <v>34</v>
      </c>
      <c r="J22" s="47">
        <v>20.5</v>
      </c>
      <c r="K22" s="4">
        <f t="shared" si="0"/>
        <v>112.5</v>
      </c>
      <c r="L22" s="4"/>
      <c r="M22" s="8"/>
      <c r="N22" s="8"/>
      <c r="O22" s="27" t="s">
        <v>261</v>
      </c>
    </row>
    <row r="23" spans="1:15" ht="15.75">
      <c r="A23" s="8">
        <v>19</v>
      </c>
      <c r="B23" s="3" t="s">
        <v>551</v>
      </c>
      <c r="C23" s="3" t="s">
        <v>552</v>
      </c>
      <c r="D23" s="21" t="s">
        <v>553</v>
      </c>
      <c r="E23" s="4">
        <v>32</v>
      </c>
      <c r="F23" s="17" t="s">
        <v>554</v>
      </c>
      <c r="G23" s="4">
        <v>23</v>
      </c>
      <c r="H23" s="21" t="s">
        <v>555</v>
      </c>
      <c r="I23" s="4">
        <v>32</v>
      </c>
      <c r="J23" s="47">
        <v>22.5</v>
      </c>
      <c r="K23" s="4">
        <f t="shared" si="0"/>
        <v>109.5</v>
      </c>
      <c r="L23" s="4"/>
      <c r="M23" s="8"/>
      <c r="N23" s="8"/>
      <c r="O23" s="27" t="s">
        <v>261</v>
      </c>
    </row>
    <row r="24" spans="1:15" ht="15.75">
      <c r="A24" s="8">
        <v>20</v>
      </c>
      <c r="B24" s="3" t="s">
        <v>556</v>
      </c>
      <c r="C24" s="3" t="s">
        <v>14</v>
      </c>
      <c r="D24" s="21" t="s">
        <v>557</v>
      </c>
      <c r="E24" s="4">
        <v>34</v>
      </c>
      <c r="F24" s="17" t="s">
        <v>558</v>
      </c>
      <c r="G24" s="4">
        <v>21</v>
      </c>
      <c r="H24" s="21" t="s">
        <v>559</v>
      </c>
      <c r="I24" s="4">
        <v>28</v>
      </c>
      <c r="J24" s="47">
        <v>24</v>
      </c>
      <c r="K24" s="4">
        <f t="shared" si="0"/>
        <v>107</v>
      </c>
      <c r="L24" s="4"/>
      <c r="M24" s="8"/>
      <c r="N24" s="8"/>
      <c r="O24" s="27" t="s">
        <v>261</v>
      </c>
    </row>
    <row r="25" spans="1:15" ht="15.75">
      <c r="A25" s="8">
        <v>21</v>
      </c>
      <c r="B25" s="3" t="s">
        <v>560</v>
      </c>
      <c r="C25" s="3" t="s">
        <v>77</v>
      </c>
      <c r="D25" s="21" t="s">
        <v>561</v>
      </c>
      <c r="E25" s="4">
        <v>36</v>
      </c>
      <c r="F25" s="17" t="s">
        <v>562</v>
      </c>
      <c r="G25" s="4">
        <v>25</v>
      </c>
      <c r="H25" s="21" t="s">
        <v>563</v>
      </c>
      <c r="I25" s="4">
        <v>27</v>
      </c>
      <c r="J25" s="47">
        <v>19</v>
      </c>
      <c r="K25" s="4">
        <f t="shared" si="0"/>
        <v>107</v>
      </c>
      <c r="L25" s="4"/>
      <c r="M25" s="8"/>
      <c r="N25" s="8"/>
      <c r="O25" s="27" t="s">
        <v>261</v>
      </c>
    </row>
    <row r="26" spans="1:15" ht="15.75">
      <c r="A26" s="8">
        <v>22</v>
      </c>
      <c r="B26" s="3" t="s">
        <v>564</v>
      </c>
      <c r="C26" s="3" t="s">
        <v>77</v>
      </c>
      <c r="D26" s="21" t="s">
        <v>565</v>
      </c>
      <c r="E26" s="4">
        <v>34</v>
      </c>
      <c r="F26" s="17" t="s">
        <v>566</v>
      </c>
      <c r="G26" s="4">
        <v>13</v>
      </c>
      <c r="H26" s="21" t="s">
        <v>567</v>
      </c>
      <c r="I26" s="4">
        <v>32</v>
      </c>
      <c r="J26" s="47">
        <v>28</v>
      </c>
      <c r="K26" s="4">
        <f t="shared" si="0"/>
        <v>107</v>
      </c>
      <c r="L26" s="4"/>
      <c r="M26" s="8"/>
      <c r="N26" s="8"/>
      <c r="O26" s="27" t="s">
        <v>261</v>
      </c>
    </row>
    <row r="27" spans="1:15" ht="15.75">
      <c r="A27" s="8">
        <v>23</v>
      </c>
      <c r="B27" s="16" t="s">
        <v>568</v>
      </c>
      <c r="C27" s="3" t="s">
        <v>160</v>
      </c>
      <c r="D27" s="21" t="s">
        <v>569</v>
      </c>
      <c r="E27" s="4">
        <v>32</v>
      </c>
      <c r="F27" s="17" t="s">
        <v>570</v>
      </c>
      <c r="G27" s="4">
        <v>19</v>
      </c>
      <c r="H27" s="21" t="s">
        <v>571</v>
      </c>
      <c r="I27" s="4">
        <v>34</v>
      </c>
      <c r="J27" s="47">
        <v>18.5</v>
      </c>
      <c r="K27" s="4">
        <f t="shared" si="0"/>
        <v>103.5</v>
      </c>
      <c r="L27" s="4"/>
      <c r="M27" s="8"/>
      <c r="N27" s="8"/>
      <c r="O27" s="27"/>
    </row>
    <row r="28" spans="1:15" ht="15.75">
      <c r="A28" s="48">
        <v>24</v>
      </c>
      <c r="B28" s="9" t="s">
        <v>572</v>
      </c>
      <c r="C28" s="19" t="s">
        <v>573</v>
      </c>
      <c r="D28" s="21" t="s">
        <v>574</v>
      </c>
      <c r="E28" s="4">
        <v>34</v>
      </c>
      <c r="F28" s="17" t="s">
        <v>575</v>
      </c>
      <c r="G28" s="4">
        <v>15</v>
      </c>
      <c r="H28" s="21" t="s">
        <v>576</v>
      </c>
      <c r="I28" s="4">
        <v>32</v>
      </c>
      <c r="J28" s="47">
        <v>21</v>
      </c>
      <c r="K28" s="4">
        <f t="shared" si="0"/>
        <v>102</v>
      </c>
      <c r="L28" s="4"/>
      <c r="M28" s="8"/>
      <c r="N28" s="8"/>
      <c r="O28" s="27"/>
    </row>
    <row r="29" spans="1:15" ht="15.75">
      <c r="A29" s="8">
        <v>25</v>
      </c>
      <c r="B29" s="3" t="s">
        <v>577</v>
      </c>
      <c r="C29" s="3" t="s">
        <v>103</v>
      </c>
      <c r="D29" s="21" t="s">
        <v>578</v>
      </c>
      <c r="E29" s="4">
        <v>32</v>
      </c>
      <c r="F29" s="17" t="s">
        <v>579</v>
      </c>
      <c r="G29" s="4">
        <v>16</v>
      </c>
      <c r="H29" s="21" t="s">
        <v>580</v>
      </c>
      <c r="I29" s="4">
        <v>32</v>
      </c>
      <c r="J29" s="47">
        <v>21.5</v>
      </c>
      <c r="K29" s="4">
        <f t="shared" si="0"/>
        <v>101.5</v>
      </c>
      <c r="L29" s="4"/>
      <c r="M29" s="8"/>
      <c r="N29" s="8"/>
      <c r="O29" s="27"/>
    </row>
    <row r="30" spans="1:15" ht="15.75">
      <c r="A30" s="8">
        <v>26</v>
      </c>
      <c r="B30" s="3" t="s">
        <v>581</v>
      </c>
      <c r="C30" s="3" t="s">
        <v>124</v>
      </c>
      <c r="D30" s="21" t="s">
        <v>582</v>
      </c>
      <c r="E30" s="4">
        <v>32</v>
      </c>
      <c r="F30" s="17" t="s">
        <v>583</v>
      </c>
      <c r="G30" s="4">
        <v>17</v>
      </c>
      <c r="H30" s="21" t="s">
        <v>584</v>
      </c>
      <c r="I30" s="4">
        <v>32</v>
      </c>
      <c r="J30" s="47">
        <v>17</v>
      </c>
      <c r="K30" s="4">
        <f t="shared" si="0"/>
        <v>98</v>
      </c>
      <c r="L30" s="4"/>
      <c r="M30" s="8"/>
      <c r="N30" s="8"/>
      <c r="O30" s="27"/>
    </row>
    <row r="31" spans="1:15" ht="15.75">
      <c r="A31" s="8">
        <v>27</v>
      </c>
      <c r="B31" s="3" t="s">
        <v>585</v>
      </c>
      <c r="C31" s="3" t="s">
        <v>121</v>
      </c>
      <c r="D31" s="21" t="s">
        <v>586</v>
      </c>
      <c r="E31" s="4">
        <v>32</v>
      </c>
      <c r="F31" s="17" t="s">
        <v>587</v>
      </c>
      <c r="G31" s="4">
        <v>14</v>
      </c>
      <c r="H31" s="21" t="s">
        <v>588</v>
      </c>
      <c r="I31" s="4">
        <v>36</v>
      </c>
      <c r="J31" s="47">
        <v>15</v>
      </c>
      <c r="K31" s="4">
        <f t="shared" si="0"/>
        <v>97</v>
      </c>
      <c r="L31" s="4"/>
      <c r="M31" s="8"/>
      <c r="N31" s="8"/>
      <c r="O31" s="27"/>
    </row>
    <row r="32" spans="1:15" ht="15.75">
      <c r="A32" s="8">
        <v>28</v>
      </c>
      <c r="B32" s="3" t="s">
        <v>589</v>
      </c>
      <c r="C32" s="3" t="s">
        <v>81</v>
      </c>
      <c r="D32" s="21" t="s">
        <v>590</v>
      </c>
      <c r="E32" s="4">
        <v>28</v>
      </c>
      <c r="F32" s="17" t="s">
        <v>591</v>
      </c>
      <c r="G32" s="4">
        <v>17</v>
      </c>
      <c r="H32" s="21" t="s">
        <v>592</v>
      </c>
      <c r="I32" s="4">
        <v>30</v>
      </c>
      <c r="J32" s="47">
        <v>18</v>
      </c>
      <c r="K32" s="4">
        <f t="shared" si="0"/>
        <v>93</v>
      </c>
      <c r="L32" s="4"/>
      <c r="M32" s="8"/>
      <c r="N32" s="8"/>
      <c r="O32" s="27"/>
    </row>
    <row r="33" spans="1:15" ht="15.75">
      <c r="A33" s="8">
        <v>29</v>
      </c>
      <c r="B33" s="9" t="s">
        <v>593</v>
      </c>
      <c r="C33" s="19" t="s">
        <v>594</v>
      </c>
      <c r="D33" s="21" t="s">
        <v>595</v>
      </c>
      <c r="E33" s="4">
        <v>28</v>
      </c>
      <c r="F33" s="17" t="s">
        <v>596</v>
      </c>
      <c r="G33" s="4">
        <v>16</v>
      </c>
      <c r="H33" s="21" t="s">
        <v>597</v>
      </c>
      <c r="I33" s="4">
        <v>32</v>
      </c>
      <c r="J33" s="47">
        <v>12.5</v>
      </c>
      <c r="K33" s="4">
        <f t="shared" si="0"/>
        <v>88.5</v>
      </c>
      <c r="L33" s="4"/>
      <c r="M33" s="8"/>
      <c r="N33" s="8"/>
      <c r="O33" s="27"/>
    </row>
    <row r="34" spans="1:15" ht="15.75">
      <c r="A34" s="8">
        <v>30</v>
      </c>
      <c r="B34" s="3" t="s">
        <v>598</v>
      </c>
      <c r="C34" s="3" t="s">
        <v>19</v>
      </c>
      <c r="D34" s="21" t="s">
        <v>599</v>
      </c>
      <c r="E34" s="4">
        <v>34</v>
      </c>
      <c r="F34" s="17" t="s">
        <v>600</v>
      </c>
      <c r="G34" s="4">
        <v>11</v>
      </c>
      <c r="H34" s="21" t="s">
        <v>601</v>
      </c>
      <c r="I34" s="4">
        <v>25</v>
      </c>
      <c r="J34" s="47">
        <v>17.5</v>
      </c>
      <c r="K34" s="4">
        <f t="shared" si="0"/>
        <v>87.5</v>
      </c>
      <c r="L34" s="4"/>
      <c r="M34" s="8"/>
      <c r="N34" s="8"/>
      <c r="O34" s="27"/>
    </row>
    <row r="35" spans="1:15" ht="15.75">
      <c r="A35" s="8">
        <v>31</v>
      </c>
      <c r="B35" s="9" t="s">
        <v>602</v>
      </c>
      <c r="C35" s="19" t="s">
        <v>603</v>
      </c>
      <c r="D35" s="21" t="s">
        <v>604</v>
      </c>
      <c r="E35" s="4">
        <v>32</v>
      </c>
      <c r="F35" s="17" t="s">
        <v>605</v>
      </c>
      <c r="G35" s="4">
        <v>11</v>
      </c>
      <c r="H35" s="21" t="s">
        <v>606</v>
      </c>
      <c r="I35" s="4">
        <v>30</v>
      </c>
      <c r="J35" s="47">
        <v>11</v>
      </c>
      <c r="K35" s="4">
        <f t="shared" si="0"/>
        <v>84</v>
      </c>
      <c r="L35" s="4"/>
      <c r="M35" s="8"/>
      <c r="N35" s="8"/>
      <c r="O35" s="27"/>
    </row>
    <row r="36" spans="1:15" ht="15.75">
      <c r="A36" s="8">
        <v>32</v>
      </c>
      <c r="B36" s="3" t="s">
        <v>607</v>
      </c>
      <c r="C36" s="3" t="s">
        <v>14</v>
      </c>
      <c r="D36" s="21" t="s">
        <v>608</v>
      </c>
      <c r="E36" s="9">
        <v>32</v>
      </c>
      <c r="F36" s="17" t="s">
        <v>609</v>
      </c>
      <c r="G36" s="9">
        <v>13</v>
      </c>
      <c r="H36" s="21" t="s">
        <v>610</v>
      </c>
      <c r="I36" s="9">
        <v>18</v>
      </c>
      <c r="J36" s="49">
        <v>17</v>
      </c>
      <c r="K36" s="4">
        <f t="shared" si="0"/>
        <v>80</v>
      </c>
      <c r="L36" s="9"/>
      <c r="M36" s="10"/>
      <c r="N36" s="10"/>
      <c r="O36" s="28"/>
    </row>
    <row r="37" spans="1:15" ht="15.75">
      <c r="A37" s="8">
        <v>33</v>
      </c>
      <c r="B37" s="3" t="s">
        <v>611</v>
      </c>
      <c r="C37" s="3" t="s">
        <v>15</v>
      </c>
      <c r="D37" s="21" t="s">
        <v>612</v>
      </c>
      <c r="E37" s="4">
        <v>30</v>
      </c>
      <c r="F37" s="17" t="s">
        <v>613</v>
      </c>
      <c r="G37" s="4">
        <v>12</v>
      </c>
      <c r="H37" s="21" t="s">
        <v>614</v>
      </c>
      <c r="I37" s="4">
        <v>26</v>
      </c>
      <c r="J37" s="47">
        <v>11.5</v>
      </c>
      <c r="K37" s="4">
        <f t="shared" si="0"/>
        <v>79.5</v>
      </c>
      <c r="L37" s="4"/>
      <c r="M37" s="8"/>
      <c r="N37" s="8"/>
      <c r="O37" s="27"/>
    </row>
    <row r="38" spans="1:15" ht="15.75">
      <c r="A38" s="8">
        <v>34</v>
      </c>
      <c r="B38" s="19" t="s">
        <v>615</v>
      </c>
      <c r="C38" s="20" t="s">
        <v>616</v>
      </c>
      <c r="D38" s="21" t="s">
        <v>617</v>
      </c>
      <c r="E38" s="4">
        <v>26</v>
      </c>
      <c r="F38" s="17" t="s">
        <v>618</v>
      </c>
      <c r="G38" s="4">
        <v>22</v>
      </c>
      <c r="H38" s="21" t="s">
        <v>619</v>
      </c>
      <c r="I38" s="4">
        <v>19</v>
      </c>
      <c r="J38" s="47">
        <v>10.5</v>
      </c>
      <c r="K38" s="4">
        <f t="shared" si="0"/>
        <v>77.5</v>
      </c>
      <c r="L38" s="4"/>
      <c r="M38" s="8"/>
      <c r="N38" s="8"/>
      <c r="O38" s="27"/>
    </row>
    <row r="39" spans="1:15" ht="15.75">
      <c r="A39" s="8">
        <v>35</v>
      </c>
      <c r="B39" s="3" t="s">
        <v>620</v>
      </c>
      <c r="C39" s="3" t="s">
        <v>621</v>
      </c>
      <c r="D39" s="21" t="s">
        <v>622</v>
      </c>
      <c r="E39" s="4">
        <v>26</v>
      </c>
      <c r="F39" s="17" t="s">
        <v>623</v>
      </c>
      <c r="G39" s="4">
        <v>13</v>
      </c>
      <c r="H39" s="21" t="s">
        <v>624</v>
      </c>
      <c r="I39" s="4">
        <v>18</v>
      </c>
      <c r="J39" s="47">
        <v>16.5</v>
      </c>
      <c r="K39" s="4">
        <f t="shared" si="0"/>
        <v>73.5</v>
      </c>
      <c r="L39" s="4"/>
      <c r="M39" s="8"/>
      <c r="N39" s="8"/>
      <c r="O39" s="27"/>
    </row>
    <row r="40" spans="1:15" ht="15.75">
      <c r="A40" s="8">
        <v>36</v>
      </c>
      <c r="B40" s="3" t="s">
        <v>625</v>
      </c>
      <c r="C40" s="3" t="s">
        <v>56</v>
      </c>
      <c r="D40" s="21" t="s">
        <v>626</v>
      </c>
      <c r="E40" s="4">
        <v>24</v>
      </c>
      <c r="F40" s="17" t="s">
        <v>627</v>
      </c>
      <c r="G40" s="4">
        <v>17</v>
      </c>
      <c r="H40" s="21" t="s">
        <v>628</v>
      </c>
      <c r="I40" s="4">
        <v>18</v>
      </c>
      <c r="J40" s="47">
        <v>13</v>
      </c>
      <c r="K40" s="4">
        <f t="shared" si="0"/>
        <v>72</v>
      </c>
      <c r="L40" s="4"/>
      <c r="M40" s="8"/>
      <c r="N40" s="8"/>
      <c r="O40" s="27"/>
    </row>
    <row r="41" spans="1:15" ht="15.75">
      <c r="A41" s="8">
        <v>37</v>
      </c>
      <c r="B41" s="16" t="s">
        <v>629</v>
      </c>
      <c r="C41" s="3" t="s">
        <v>630</v>
      </c>
      <c r="D41" s="21" t="s">
        <v>631</v>
      </c>
      <c r="E41" s="4">
        <v>22</v>
      </c>
      <c r="F41" s="17" t="s">
        <v>632</v>
      </c>
      <c r="G41" s="4">
        <v>15</v>
      </c>
      <c r="H41" s="21" t="s">
        <v>633</v>
      </c>
      <c r="I41" s="4">
        <v>16</v>
      </c>
      <c r="J41" s="47">
        <v>16.5</v>
      </c>
      <c r="K41" s="4">
        <f t="shared" si="0"/>
        <v>69.5</v>
      </c>
      <c r="L41" s="4"/>
      <c r="M41" s="8"/>
      <c r="N41" s="8"/>
      <c r="O41" s="27"/>
    </row>
    <row r="42" spans="1:15" ht="15.75">
      <c r="A42" s="8">
        <v>38</v>
      </c>
      <c r="B42" s="3" t="s">
        <v>634</v>
      </c>
      <c r="C42" s="3" t="s">
        <v>13</v>
      </c>
      <c r="D42" s="21" t="s">
        <v>635</v>
      </c>
      <c r="E42" s="4">
        <v>30</v>
      </c>
      <c r="F42" s="17" t="s">
        <v>636</v>
      </c>
      <c r="G42" s="4">
        <v>14</v>
      </c>
      <c r="H42" s="21" t="s">
        <v>637</v>
      </c>
      <c r="I42" s="4">
        <v>14</v>
      </c>
      <c r="J42" s="47">
        <v>10</v>
      </c>
      <c r="K42" s="4">
        <f t="shared" si="0"/>
        <v>68</v>
      </c>
      <c r="L42" s="4"/>
      <c r="M42" s="8"/>
      <c r="N42" s="8"/>
      <c r="O42" s="27"/>
    </row>
    <row r="43" spans="1:15" ht="15.75">
      <c r="A43" s="8">
        <v>39</v>
      </c>
      <c r="B43" s="3" t="s">
        <v>638</v>
      </c>
      <c r="C43" s="3" t="s">
        <v>118</v>
      </c>
      <c r="D43" s="21" t="s">
        <v>639</v>
      </c>
      <c r="E43" s="4">
        <v>26</v>
      </c>
      <c r="F43" s="17" t="s">
        <v>640</v>
      </c>
      <c r="G43" s="4">
        <v>13</v>
      </c>
      <c r="H43" s="21" t="s">
        <v>641</v>
      </c>
      <c r="I43" s="4">
        <v>24</v>
      </c>
      <c r="J43" s="47">
        <v>5</v>
      </c>
      <c r="K43" s="4">
        <f t="shared" si="0"/>
        <v>68</v>
      </c>
      <c r="L43" s="4"/>
      <c r="M43" s="8"/>
      <c r="N43" s="8"/>
      <c r="O43" s="27"/>
    </row>
    <row r="44" spans="1:15" ht="15.75">
      <c r="A44" s="8">
        <v>40</v>
      </c>
      <c r="B44" s="3" t="s">
        <v>642</v>
      </c>
      <c r="C44" s="3" t="s">
        <v>17</v>
      </c>
      <c r="D44" s="21" t="s">
        <v>643</v>
      </c>
      <c r="E44" s="4">
        <v>34</v>
      </c>
      <c r="F44" s="17" t="s">
        <v>644</v>
      </c>
      <c r="G44" s="4">
        <v>7</v>
      </c>
      <c r="H44" s="21" t="s">
        <v>645</v>
      </c>
      <c r="I44" s="4">
        <v>12</v>
      </c>
      <c r="J44" s="47">
        <v>9.5</v>
      </c>
      <c r="K44" s="4">
        <f t="shared" si="0"/>
        <v>62.5</v>
      </c>
      <c r="L44" s="4"/>
      <c r="M44" s="8"/>
      <c r="N44" s="8"/>
      <c r="O44" s="27"/>
    </row>
    <row r="45" spans="1:15" ht="15.75">
      <c r="A45" s="8">
        <v>41</v>
      </c>
      <c r="B45" s="9" t="s">
        <v>646</v>
      </c>
      <c r="C45" s="19" t="s">
        <v>647</v>
      </c>
      <c r="D45" s="21" t="s">
        <v>648</v>
      </c>
      <c r="E45" s="4">
        <v>22</v>
      </c>
      <c r="F45" s="17" t="s">
        <v>649</v>
      </c>
      <c r="G45" s="4">
        <v>2</v>
      </c>
      <c r="H45" s="21" t="s">
        <v>650</v>
      </c>
      <c r="I45" s="4">
        <v>20</v>
      </c>
      <c r="J45" s="47">
        <v>7</v>
      </c>
      <c r="K45" s="4">
        <f t="shared" si="0"/>
        <v>51</v>
      </c>
      <c r="L45" s="4"/>
      <c r="M45" s="8"/>
      <c r="N45" s="8"/>
      <c r="O45" s="27"/>
    </row>
    <row r="46" spans="1:15" ht="15.75">
      <c r="A46" s="8">
        <v>42</v>
      </c>
      <c r="B46" s="3" t="s">
        <v>651</v>
      </c>
      <c r="C46" s="3" t="s">
        <v>461</v>
      </c>
      <c r="D46" s="21" t="s">
        <v>652</v>
      </c>
      <c r="E46" s="4">
        <v>16</v>
      </c>
      <c r="F46" s="17" t="s">
        <v>653</v>
      </c>
      <c r="G46" s="4">
        <v>11</v>
      </c>
      <c r="H46" s="21" t="s">
        <v>654</v>
      </c>
      <c r="I46" s="4">
        <v>23</v>
      </c>
      <c r="J46" s="47">
        <v>0</v>
      </c>
      <c r="K46" s="4">
        <f t="shared" si="0"/>
        <v>50</v>
      </c>
      <c r="L46" s="4"/>
      <c r="M46" s="8"/>
      <c r="N46" s="8"/>
      <c r="O46" s="27"/>
    </row>
    <row r="47" spans="1:15" ht="15.75">
      <c r="A47" s="8">
        <v>43</v>
      </c>
      <c r="B47" s="9" t="s">
        <v>655</v>
      </c>
      <c r="C47" s="19" t="s">
        <v>656</v>
      </c>
      <c r="D47" s="21" t="s">
        <v>657</v>
      </c>
      <c r="E47" s="4">
        <v>12</v>
      </c>
      <c r="F47" s="17" t="s">
        <v>658</v>
      </c>
      <c r="G47" s="4">
        <v>3</v>
      </c>
      <c r="H47" s="21" t="s">
        <v>659</v>
      </c>
      <c r="I47" s="4">
        <v>14</v>
      </c>
      <c r="J47" s="47">
        <v>0</v>
      </c>
      <c r="K47" s="4">
        <f t="shared" si="0"/>
        <v>29</v>
      </c>
      <c r="L47" s="4"/>
      <c r="M47" s="8"/>
      <c r="N47" s="8"/>
      <c r="O47" s="27"/>
    </row>
    <row r="48" spans="1:15" ht="15.75">
      <c r="A48" s="8">
        <v>44</v>
      </c>
      <c r="B48" s="9" t="s">
        <v>660</v>
      </c>
      <c r="C48" s="19" t="s">
        <v>661</v>
      </c>
      <c r="D48" s="21" t="s">
        <v>662</v>
      </c>
      <c r="E48" s="4">
        <v>6</v>
      </c>
      <c r="F48" s="17" t="s">
        <v>663</v>
      </c>
      <c r="G48" s="4">
        <v>5</v>
      </c>
      <c r="H48" s="21" t="s">
        <v>664</v>
      </c>
      <c r="I48" s="4">
        <v>16</v>
      </c>
      <c r="J48" s="47">
        <v>1</v>
      </c>
      <c r="K48" s="4">
        <f t="shared" si="0"/>
        <v>28</v>
      </c>
      <c r="L48" s="4"/>
      <c r="M48" s="8"/>
      <c r="N48" s="8"/>
      <c r="O48" s="27"/>
    </row>
    <row r="49" spans="1:16" ht="15" customHeight="1">
      <c r="A49" s="92" t="s">
        <v>665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50"/>
    </row>
    <row r="50" spans="1:16" ht="15.7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50"/>
    </row>
    <row r="51" spans="1:16" ht="138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50" t="s">
        <v>666</v>
      </c>
    </row>
    <row r="56" ht="16.5" customHeight="1"/>
    <row r="58" ht="15.75">
      <c r="A58" s="12"/>
    </row>
    <row r="59" ht="15.75">
      <c r="A59" s="12"/>
    </row>
    <row r="60" ht="36.75" customHeight="1">
      <c r="A60" s="12"/>
    </row>
    <row r="61" ht="15.75">
      <c r="A61" s="12"/>
    </row>
    <row r="62" ht="15.75">
      <c r="A62" s="12"/>
    </row>
    <row r="63" ht="75.75" customHeight="1">
      <c r="A63" s="12"/>
    </row>
    <row r="64" spans="1:15" ht="15.75">
      <c r="A64" s="12"/>
      <c r="B64" s="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31"/>
    </row>
    <row r="65" spans="1:15" ht="15.75">
      <c r="A65" s="12"/>
      <c r="B65" s="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31"/>
    </row>
    <row r="66" spans="1:15" ht="15.75">
      <c r="A66" s="12"/>
      <c r="B66" s="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31"/>
    </row>
    <row r="67" spans="1:15" ht="15.75">
      <c r="A67" s="12"/>
      <c r="B67" s="1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31"/>
    </row>
    <row r="68" spans="1:15" ht="15.75">
      <c r="A68" s="12"/>
      <c r="B68" s="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31"/>
    </row>
    <row r="69" spans="1:15" ht="15.75">
      <c r="A69" s="12"/>
      <c r="B69" s="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31"/>
    </row>
    <row r="70" ht="15.75">
      <c r="A70" s="14"/>
    </row>
    <row r="71" ht="15.75">
      <c r="A71" s="14"/>
    </row>
    <row r="72" ht="15" customHeight="1">
      <c r="A72" s="14"/>
    </row>
    <row r="73" spans="1:15" ht="15.75">
      <c r="A73" s="14"/>
      <c r="B73" s="15"/>
      <c r="C73" s="15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32"/>
    </row>
    <row r="74" spans="1:15" ht="15.75">
      <c r="A74" s="14"/>
      <c r="B74" s="15"/>
      <c r="C74" s="1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32"/>
    </row>
    <row r="75" spans="1:15" ht="15.75">
      <c r="A75" s="14"/>
      <c r="B75" s="15"/>
      <c r="C75" s="15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32"/>
    </row>
    <row r="76" spans="1:15" ht="15.75">
      <c r="A76" s="14"/>
      <c r="B76" s="15"/>
      <c r="C76" s="1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32"/>
    </row>
    <row r="77" spans="1:15" ht="15.75">
      <c r="A77" s="14"/>
      <c r="B77" s="15"/>
      <c r="C77" s="15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32"/>
    </row>
    <row r="78" spans="1:15" ht="15.75">
      <c r="A78" s="14"/>
      <c r="B78" s="15"/>
      <c r="C78" s="1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32"/>
    </row>
    <row r="79" spans="1:15" ht="15.75">
      <c r="A79" s="14"/>
      <c r="B79" s="15"/>
      <c r="C79" s="15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32"/>
    </row>
    <row r="80" spans="1:15" ht="15.75">
      <c r="A80" s="14"/>
      <c r="B80" s="15"/>
      <c r="C80" s="1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32"/>
    </row>
    <row r="81" spans="1:15" ht="15.75">
      <c r="A81" s="14"/>
      <c r="B81" s="15"/>
      <c r="C81" s="15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32"/>
    </row>
    <row r="82" spans="1:15" ht="15.75">
      <c r="A82" s="14"/>
      <c r="B82" s="15"/>
      <c r="C82" s="1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32"/>
    </row>
    <row r="83" spans="1:15" ht="15.75">
      <c r="A83" s="14"/>
      <c r="B83" s="15"/>
      <c r="C83" s="15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32"/>
    </row>
    <row r="84" spans="1:15" ht="15.75">
      <c r="A84" s="14"/>
      <c r="B84" s="15"/>
      <c r="C84" s="15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32"/>
    </row>
    <row r="85" spans="1:15" ht="15.75">
      <c r="A85" s="14"/>
      <c r="B85" s="15"/>
      <c r="C85" s="1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32"/>
    </row>
    <row r="86" spans="1:15" ht="15.75">
      <c r="A86" s="14"/>
      <c r="B86" s="15"/>
      <c r="C86" s="15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32"/>
    </row>
    <row r="87" spans="1:15" ht="15.75">
      <c r="A87" s="14"/>
      <c r="B87" s="15"/>
      <c r="C87" s="15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32"/>
    </row>
    <row r="88" spans="1:15" ht="15.75">
      <c r="A88" s="14"/>
      <c r="B88" s="15"/>
      <c r="C88" s="15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32"/>
    </row>
    <row r="89" spans="1:15" ht="15.75">
      <c r="A89" s="14"/>
      <c r="B89" s="15"/>
      <c r="C89" s="15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32"/>
    </row>
    <row r="90" spans="1:15" ht="15.75">
      <c r="A90" s="14"/>
      <c r="B90" s="15"/>
      <c r="C90" s="15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32"/>
    </row>
    <row r="91" spans="1:15" ht="15.75">
      <c r="A91" s="14"/>
      <c r="B91" s="15"/>
      <c r="C91" s="15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32"/>
    </row>
    <row r="92" spans="1:15" ht="15.75">
      <c r="A92" s="14"/>
      <c r="B92" s="15"/>
      <c r="C92" s="15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32"/>
    </row>
    <row r="93" spans="1:15" ht="15.75">
      <c r="A93" s="14"/>
      <c r="B93" s="15"/>
      <c r="C93" s="15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32"/>
    </row>
    <row r="94" spans="1:15" ht="15.75">
      <c r="A94" s="14"/>
      <c r="B94" s="15"/>
      <c r="C94" s="15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32"/>
    </row>
    <row r="95" spans="1:15" ht="15.75">
      <c r="A95" s="14"/>
      <c r="B95" s="15"/>
      <c r="C95" s="15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32"/>
    </row>
    <row r="96" spans="1:15" ht="15.75">
      <c r="A96" s="14"/>
      <c r="B96" s="15"/>
      <c r="C96" s="1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32"/>
    </row>
    <row r="97" spans="1:15" ht="15.75">
      <c r="A97" s="14"/>
      <c r="B97" s="15"/>
      <c r="C97" s="15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32"/>
    </row>
    <row r="98" spans="1:15" ht="15.75">
      <c r="A98" s="14"/>
      <c r="B98" s="15"/>
      <c r="C98" s="15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32"/>
    </row>
    <row r="99" spans="1:15" ht="15.75">
      <c r="A99" s="14"/>
      <c r="B99" s="15"/>
      <c r="C99" s="15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32"/>
    </row>
    <row r="100" spans="1:15" ht="15.75">
      <c r="A100" s="14"/>
      <c r="B100" s="15"/>
      <c r="C100" s="15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32"/>
    </row>
    <row r="101" spans="1:15" ht="15.75">
      <c r="A101" s="14"/>
      <c r="B101" s="15"/>
      <c r="C101" s="15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32"/>
    </row>
    <row r="102" spans="1:15" ht="15.75">
      <c r="A102" s="14"/>
      <c r="B102" s="15"/>
      <c r="C102" s="15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32"/>
    </row>
    <row r="103" spans="1:15" ht="15.75">
      <c r="A103" s="14"/>
      <c r="B103" s="15"/>
      <c r="C103" s="15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32"/>
    </row>
    <row r="104" spans="1:15" ht="15.75">
      <c r="A104" s="14"/>
      <c r="B104" s="15"/>
      <c r="C104" s="15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32"/>
    </row>
    <row r="105" spans="1:15" ht="15.75">
      <c r="A105" s="14"/>
      <c r="B105" s="15"/>
      <c r="C105" s="15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32"/>
    </row>
    <row r="106" spans="1:15" ht="15.75">
      <c r="A106" s="14"/>
      <c r="B106" s="15"/>
      <c r="C106" s="15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32"/>
    </row>
    <row r="107" spans="1:15" ht="15.75">
      <c r="A107" s="14"/>
      <c r="B107" s="15"/>
      <c r="C107" s="15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32"/>
    </row>
    <row r="108" spans="1:15" ht="15.75">
      <c r="A108" s="14"/>
      <c r="B108" s="15"/>
      <c r="C108" s="15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32"/>
    </row>
    <row r="109" spans="1:15" ht="15.75">
      <c r="A109" s="14"/>
      <c r="B109" s="15"/>
      <c r="C109" s="15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32"/>
    </row>
    <row r="110" spans="1:15" ht="15.75">
      <c r="A110" s="14"/>
      <c r="B110" s="15"/>
      <c r="C110" s="15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32"/>
    </row>
    <row r="111" spans="1:15" ht="15.75">
      <c r="A111" s="14"/>
      <c r="B111" s="15"/>
      <c r="C111" s="15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32"/>
    </row>
    <row r="112" spans="1:15" ht="15.75">
      <c r="A112" s="14"/>
      <c r="B112" s="15"/>
      <c r="C112" s="15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32"/>
    </row>
    <row r="113" spans="1:15" ht="15.75">
      <c r="A113" s="14"/>
      <c r="B113" s="15"/>
      <c r="C113" s="15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32"/>
    </row>
    <row r="114" spans="1:15" ht="15.75">
      <c r="A114" s="14"/>
      <c r="B114" s="15"/>
      <c r="C114" s="15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32"/>
    </row>
    <row r="115" spans="1:15" ht="15.75">
      <c r="A115" s="14"/>
      <c r="B115" s="15"/>
      <c r="C115" s="15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32"/>
    </row>
    <row r="116" spans="1:15" ht="15.75">
      <c r="A116" s="14"/>
      <c r="B116" s="15"/>
      <c r="C116" s="15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32"/>
    </row>
    <row r="117" spans="1:15" ht="15.75">
      <c r="A117" s="14"/>
      <c r="B117" s="15"/>
      <c r="C117" s="1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32"/>
    </row>
    <row r="118" spans="1:15" ht="15.75">
      <c r="A118" s="14"/>
      <c r="B118" s="15"/>
      <c r="C118" s="1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32"/>
    </row>
    <row r="119" spans="1:15" ht="15.75">
      <c r="A119" s="14"/>
      <c r="B119" s="15"/>
      <c r="C119" s="15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32"/>
    </row>
    <row r="120" spans="1:15" ht="15.75">
      <c r="A120" s="14"/>
      <c r="B120" s="15"/>
      <c r="C120" s="1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32"/>
    </row>
    <row r="121" spans="1:15" ht="15.75">
      <c r="A121" s="14"/>
      <c r="B121" s="15"/>
      <c r="C121" s="15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32"/>
    </row>
    <row r="122" spans="1:15" ht="15.75">
      <c r="A122" s="14"/>
      <c r="B122" s="15"/>
      <c r="C122" s="15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32"/>
    </row>
    <row r="123" spans="1:15" ht="15.75">
      <c r="A123" s="14"/>
      <c r="B123" s="15"/>
      <c r="C123" s="15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32"/>
    </row>
    <row r="124" spans="1:15" ht="15.75">
      <c r="A124" s="14"/>
      <c r="B124" s="15"/>
      <c r="C124" s="15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32"/>
    </row>
    <row r="125" spans="1:15" ht="15.75">
      <c r="A125" s="14"/>
      <c r="B125" s="15"/>
      <c r="C125" s="15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32"/>
    </row>
    <row r="126" spans="1:15" ht="15.75">
      <c r="A126" s="14"/>
      <c r="B126" s="15"/>
      <c r="C126" s="15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32"/>
    </row>
    <row r="127" spans="1:15" ht="15.75">
      <c r="A127" s="14"/>
      <c r="B127" s="15"/>
      <c r="C127" s="15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32"/>
    </row>
    <row r="128" spans="1:15" ht="15.75">
      <c r="A128" s="14"/>
      <c r="B128" s="15"/>
      <c r="C128" s="15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32"/>
    </row>
    <row r="129" spans="1:15" ht="15.75">
      <c r="A129" s="14"/>
      <c r="B129" s="15"/>
      <c r="C129" s="15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32"/>
    </row>
    <row r="130" spans="1:15" ht="15.75">
      <c r="A130" s="14"/>
      <c r="B130" s="15"/>
      <c r="C130" s="15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32"/>
    </row>
    <row r="131" spans="1:15" ht="15.75">
      <c r="A131" s="14"/>
      <c r="B131" s="15"/>
      <c r="C131" s="15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32"/>
    </row>
    <row r="132" spans="1:15" ht="15.75">
      <c r="A132" s="14"/>
      <c r="B132" s="15"/>
      <c r="C132" s="15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32"/>
    </row>
    <row r="133" spans="1:15" ht="15.75">
      <c r="A133" s="14"/>
      <c r="B133" s="15"/>
      <c r="C133" s="15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32"/>
    </row>
    <row r="134" spans="1:15" ht="15.75">
      <c r="A134" s="14"/>
      <c r="B134" s="15"/>
      <c r="C134" s="15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32"/>
    </row>
    <row r="135" spans="1:15" ht="15.75">
      <c r="A135" s="14"/>
      <c r="B135" s="15"/>
      <c r="C135" s="1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32"/>
    </row>
    <row r="136" spans="1:15" ht="15.75">
      <c r="A136" s="14"/>
      <c r="B136" s="15"/>
      <c r="C136" s="15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32"/>
    </row>
    <row r="137" spans="1:15" ht="15.75">
      <c r="A137" s="14"/>
      <c r="B137" s="15"/>
      <c r="C137" s="15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32"/>
    </row>
    <row r="138" spans="1:15" ht="15.75">
      <c r="A138" s="14"/>
      <c r="B138" s="15"/>
      <c r="C138" s="15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32"/>
    </row>
    <row r="139" spans="1:15" ht="15.75">
      <c r="A139" s="14"/>
      <c r="B139" s="15"/>
      <c r="C139" s="15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32"/>
    </row>
    <row r="140" spans="1:15" ht="15.75">
      <c r="A140" s="14"/>
      <c r="B140" s="15"/>
      <c r="C140" s="15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32"/>
    </row>
    <row r="141" spans="1:15" ht="15.75">
      <c r="A141" s="14"/>
      <c r="B141" s="15"/>
      <c r="C141" s="15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32"/>
    </row>
    <row r="142" spans="1:15" ht="15.75">
      <c r="A142" s="14"/>
      <c r="B142" s="15"/>
      <c r="C142" s="15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32"/>
    </row>
    <row r="143" spans="1:15" ht="15.75">
      <c r="A143" s="14"/>
      <c r="B143" s="15"/>
      <c r="C143" s="15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32"/>
    </row>
    <row r="144" spans="1:15" ht="15.75">
      <c r="A144" s="14"/>
      <c r="B144" s="15"/>
      <c r="C144" s="15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32"/>
    </row>
    <row r="145" spans="1:15" ht="15.75">
      <c r="A145" s="14"/>
      <c r="B145" s="15"/>
      <c r="C145" s="15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32"/>
    </row>
    <row r="146" spans="1:15" ht="15.75">
      <c r="A146" s="14"/>
      <c r="B146" s="15"/>
      <c r="C146" s="15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32"/>
    </row>
    <row r="147" spans="1:15" ht="15.75">
      <c r="A147" s="14"/>
      <c r="B147" s="15"/>
      <c r="C147" s="15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32"/>
    </row>
    <row r="148" spans="1:15" ht="15.75">
      <c r="A148" s="14"/>
      <c r="B148" s="15"/>
      <c r="C148" s="15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32"/>
    </row>
    <row r="149" spans="1:15" ht="15.75">
      <c r="A149" s="14"/>
      <c r="B149" s="15"/>
      <c r="C149" s="15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32"/>
    </row>
    <row r="150" spans="1:15" ht="15.75">
      <c r="A150" s="14"/>
      <c r="B150" s="15"/>
      <c r="C150" s="15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32"/>
    </row>
    <row r="151" spans="1:15" ht="15.75">
      <c r="A151" s="14"/>
      <c r="B151" s="15"/>
      <c r="C151" s="15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32"/>
    </row>
    <row r="152" spans="1:15" ht="15.75">
      <c r="A152" s="14"/>
      <c r="B152" s="15"/>
      <c r="C152" s="15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32"/>
    </row>
    <row r="153" spans="1:15" ht="15.75">
      <c r="A153" s="14"/>
      <c r="B153" s="15"/>
      <c r="C153" s="15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32"/>
    </row>
    <row r="154" spans="1:15" ht="15.75">
      <c r="A154" s="14"/>
      <c r="B154" s="15"/>
      <c r="C154" s="15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32"/>
    </row>
    <row r="155" spans="1:15" ht="15.75">
      <c r="A155" s="14"/>
      <c r="B155" s="15"/>
      <c r="C155" s="15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32"/>
    </row>
    <row r="156" spans="1:15" ht="15.75">
      <c r="A156" s="14"/>
      <c r="B156" s="15"/>
      <c r="C156" s="15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32"/>
    </row>
    <row r="157" spans="1:15" ht="15.75">
      <c r="A157" s="14"/>
      <c r="B157" s="15"/>
      <c r="C157" s="15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32"/>
    </row>
    <row r="158" spans="1:15" ht="15.75">
      <c r="A158" s="14"/>
      <c r="B158" s="15"/>
      <c r="C158" s="15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32"/>
    </row>
    <row r="159" spans="1:15" ht="15.75">
      <c r="A159" s="14"/>
      <c r="B159" s="15"/>
      <c r="C159" s="15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32"/>
    </row>
    <row r="160" spans="1:15" ht="15.75">
      <c r="A160" s="14"/>
      <c r="B160" s="15"/>
      <c r="C160" s="15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32"/>
    </row>
    <row r="161" spans="1:15" ht="15.75">
      <c r="A161" s="14"/>
      <c r="B161" s="15"/>
      <c r="C161" s="15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32"/>
    </row>
    <row r="162" spans="1:15" ht="15.75">
      <c r="A162" s="14"/>
      <c r="B162" s="15"/>
      <c r="C162" s="15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32"/>
    </row>
    <row r="163" spans="1:15" ht="15.75">
      <c r="A163" s="14"/>
      <c r="B163" s="15"/>
      <c r="C163" s="15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32"/>
    </row>
    <row r="164" spans="1:15" ht="15.75">
      <c r="A164" s="14"/>
      <c r="B164" s="15"/>
      <c r="C164" s="15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32"/>
    </row>
    <row r="165" spans="1:15" ht="15.75">
      <c r="A165" s="14"/>
      <c r="B165" s="15"/>
      <c r="C165" s="15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32"/>
    </row>
    <row r="166" spans="1:15" ht="15.75">
      <c r="A166" s="14"/>
      <c r="B166" s="15"/>
      <c r="C166" s="15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32"/>
    </row>
    <row r="167" spans="1:15" ht="15.75">
      <c r="A167" s="14"/>
      <c r="B167" s="15"/>
      <c r="C167" s="15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32"/>
    </row>
    <row r="168" spans="1:15" ht="15.75">
      <c r="A168" s="14"/>
      <c r="B168" s="15"/>
      <c r="C168" s="15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32"/>
    </row>
    <row r="169" spans="1:15" ht="15.75">
      <c r="A169" s="14"/>
      <c r="B169" s="15"/>
      <c r="C169" s="15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32"/>
    </row>
    <row r="170" spans="1:15" ht="15.75">
      <c r="A170" s="14"/>
      <c r="B170" s="15"/>
      <c r="C170" s="15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32"/>
    </row>
    <row r="171" spans="1:15" ht="15.75">
      <c r="A171" s="14"/>
      <c r="B171" s="15"/>
      <c r="C171" s="15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32"/>
    </row>
    <row r="172" spans="1:15" ht="15.75">
      <c r="A172" s="14"/>
      <c r="B172" s="15"/>
      <c r="C172" s="15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32"/>
    </row>
    <row r="173" spans="1:15" ht="15.75">
      <c r="A173" s="14"/>
      <c r="B173" s="15"/>
      <c r="C173" s="15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32"/>
    </row>
    <row r="174" spans="1:15" ht="15.75">
      <c r="A174" s="14"/>
      <c r="B174" s="15"/>
      <c r="C174" s="15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32"/>
    </row>
    <row r="175" spans="1:15" ht="15.75">
      <c r="A175" s="14"/>
      <c r="B175" s="15"/>
      <c r="C175" s="15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32"/>
    </row>
    <row r="176" spans="1:15" ht="15.75">
      <c r="A176" s="14"/>
      <c r="B176" s="15"/>
      <c r="C176" s="15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32"/>
    </row>
    <row r="177" spans="1:15" ht="15.75">
      <c r="A177" s="14"/>
      <c r="B177" s="15"/>
      <c r="C177" s="15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32"/>
    </row>
    <row r="178" spans="1:15" ht="15.75">
      <c r="A178" s="14"/>
      <c r="B178" s="15"/>
      <c r="C178" s="15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32"/>
    </row>
    <row r="179" spans="1:15" ht="15.75">
      <c r="A179" s="14"/>
      <c r="B179" s="15"/>
      <c r="C179" s="15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32"/>
    </row>
    <row r="180" spans="1:15" ht="15.75">
      <c r="A180" s="14"/>
      <c r="B180" s="15"/>
      <c r="C180" s="15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32"/>
    </row>
    <row r="181" spans="1:15" ht="15.75">
      <c r="A181" s="14"/>
      <c r="B181" s="15"/>
      <c r="C181" s="15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32"/>
    </row>
    <row r="182" spans="1:15" ht="15.75">
      <c r="A182" s="14"/>
      <c r="B182" s="15"/>
      <c r="C182" s="15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32"/>
    </row>
    <row r="183" spans="1:15" ht="15.75">
      <c r="A183" s="14"/>
      <c r="B183" s="15"/>
      <c r="C183" s="15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32"/>
    </row>
    <row r="184" spans="1:15" ht="15.75">
      <c r="A184" s="14"/>
      <c r="B184" s="15"/>
      <c r="C184" s="15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32"/>
    </row>
    <row r="185" spans="1:15" ht="15.75">
      <c r="A185" s="14"/>
      <c r="B185" s="15"/>
      <c r="C185" s="15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32"/>
    </row>
    <row r="186" spans="1:15" ht="15.75">
      <c r="A186" s="14"/>
      <c r="B186" s="15"/>
      <c r="C186" s="15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32"/>
    </row>
    <row r="187" spans="1:15" ht="15.75">
      <c r="A187" s="14"/>
      <c r="B187" s="15"/>
      <c r="C187" s="15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32"/>
    </row>
    <row r="188" spans="1:15" ht="15.75">
      <c r="A188" s="14"/>
      <c r="B188" s="15"/>
      <c r="C188" s="15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32"/>
    </row>
    <row r="189" spans="1:15" ht="15.75">
      <c r="A189" s="14"/>
      <c r="B189" s="15"/>
      <c r="C189" s="15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32"/>
    </row>
    <row r="190" spans="1:15" ht="15.75">
      <c r="A190" s="14"/>
      <c r="B190" s="15"/>
      <c r="C190" s="15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32"/>
    </row>
    <row r="191" spans="1:15" ht="15.75">
      <c r="A191" s="14"/>
      <c r="B191" s="15"/>
      <c r="C191" s="15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32"/>
    </row>
    <row r="192" spans="1:15" ht="15.75">
      <c r="A192" s="14"/>
      <c r="B192" s="15"/>
      <c r="C192" s="15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32"/>
    </row>
    <row r="193" spans="1:15" ht="15.75">
      <c r="A193" s="14"/>
      <c r="B193" s="15"/>
      <c r="C193" s="15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32"/>
    </row>
    <row r="194" spans="1:15" ht="15.75">
      <c r="A194" s="14"/>
      <c r="B194" s="15"/>
      <c r="C194" s="15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32"/>
    </row>
    <row r="195" spans="1:15" ht="15.75">
      <c r="A195" s="14"/>
      <c r="B195" s="15"/>
      <c r="C195" s="15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32"/>
    </row>
    <row r="196" spans="1:15" ht="15.75">
      <c r="A196" s="14"/>
      <c r="B196" s="15"/>
      <c r="C196" s="15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32"/>
    </row>
    <row r="197" spans="1:15" ht="15.75">
      <c r="A197" s="14"/>
      <c r="B197" s="15"/>
      <c r="C197" s="15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32"/>
    </row>
    <row r="198" spans="1:15" ht="15.75">
      <c r="A198" s="14"/>
      <c r="B198" s="15"/>
      <c r="C198" s="15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32"/>
    </row>
    <row r="199" spans="1:15" ht="15.75">
      <c r="A199" s="14"/>
      <c r="B199" s="15"/>
      <c r="C199" s="15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32"/>
    </row>
    <row r="200" spans="1:15" ht="15.75">
      <c r="A200" s="14"/>
      <c r="B200" s="15"/>
      <c r="C200" s="15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32"/>
    </row>
    <row r="201" spans="1:15" ht="15.75">
      <c r="A201" s="14"/>
      <c r="B201" s="15"/>
      <c r="C201" s="15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32"/>
    </row>
    <row r="202" spans="1:15" ht="15.75">
      <c r="A202" s="14"/>
      <c r="B202" s="15"/>
      <c r="C202" s="15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32"/>
    </row>
    <row r="203" spans="1:15" ht="15.75">
      <c r="A203" s="14"/>
      <c r="B203" s="15"/>
      <c r="C203" s="15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32"/>
    </row>
    <row r="204" spans="1:15" ht="15.75">
      <c r="A204" s="14"/>
      <c r="B204" s="15"/>
      <c r="C204" s="15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32"/>
    </row>
    <row r="205" spans="1:15" ht="15.75">
      <c r="A205" s="14"/>
      <c r="B205" s="15"/>
      <c r="C205" s="15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32"/>
    </row>
    <row r="206" spans="1:15" ht="15.75">
      <c r="A206" s="14"/>
      <c r="B206" s="15"/>
      <c r="C206" s="15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32"/>
    </row>
    <row r="207" spans="1:15" ht="15.75">
      <c r="A207" s="14"/>
      <c r="B207" s="15"/>
      <c r="C207" s="15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32"/>
    </row>
    <row r="208" spans="1:15" ht="15.75">
      <c r="A208" s="14"/>
      <c r="B208" s="15"/>
      <c r="C208" s="15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32"/>
    </row>
    <row r="209" spans="1:15" ht="15.75">
      <c r="A209" s="14"/>
      <c r="B209" s="15"/>
      <c r="C209" s="15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32"/>
    </row>
    <row r="210" spans="1:15" ht="15.75">
      <c r="A210" s="14"/>
      <c r="B210" s="15"/>
      <c r="C210" s="15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32"/>
    </row>
    <row r="211" spans="1:15" ht="15.75">
      <c r="A211" s="14"/>
      <c r="B211" s="15"/>
      <c r="C211" s="15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32"/>
    </row>
    <row r="212" spans="1:15" ht="15.75">
      <c r="A212" s="14"/>
      <c r="B212" s="15"/>
      <c r="C212" s="15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32"/>
    </row>
    <row r="213" spans="1:15" ht="15.75">
      <c r="A213" s="14"/>
      <c r="B213" s="15"/>
      <c r="C213" s="15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32"/>
    </row>
    <row r="214" spans="1:15" ht="15.75">
      <c r="A214" s="14"/>
      <c r="B214" s="15"/>
      <c r="C214" s="15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32"/>
    </row>
    <row r="215" spans="1:15" ht="15.75">
      <c r="A215" s="14"/>
      <c r="B215" s="15"/>
      <c r="C215" s="15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32"/>
    </row>
    <row r="216" spans="1:15" ht="15.75">
      <c r="A216" s="14"/>
      <c r="B216" s="15"/>
      <c r="C216" s="15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32"/>
    </row>
    <row r="217" spans="1:15" ht="15.75">
      <c r="A217" s="14"/>
      <c r="B217" s="15"/>
      <c r="C217" s="15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32"/>
    </row>
    <row r="218" spans="1:15" ht="15.75">
      <c r="A218" s="14"/>
      <c r="B218" s="15"/>
      <c r="C218" s="15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32"/>
    </row>
    <row r="219" spans="1:15" ht="15.75">
      <c r="A219" s="14"/>
      <c r="B219" s="15"/>
      <c r="C219" s="15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32"/>
    </row>
    <row r="220" spans="1:15" ht="15.75">
      <c r="A220" s="14"/>
      <c r="B220" s="15"/>
      <c r="C220" s="15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32"/>
    </row>
    <row r="221" spans="1:15" ht="15.75">
      <c r="A221" s="14"/>
      <c r="B221" s="15"/>
      <c r="C221" s="15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32"/>
    </row>
    <row r="222" spans="1:15" ht="15.75">
      <c r="A222" s="14"/>
      <c r="B222" s="15"/>
      <c r="C222" s="15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32"/>
    </row>
    <row r="223" spans="1:15" ht="15.75">
      <c r="A223" s="14"/>
      <c r="B223" s="15"/>
      <c r="C223" s="15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32"/>
    </row>
    <row r="224" spans="1:15" ht="15.75">
      <c r="A224" s="14"/>
      <c r="B224" s="15"/>
      <c r="C224" s="15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32"/>
    </row>
    <row r="225" spans="1:15" ht="15.75">
      <c r="A225" s="14"/>
      <c r="B225" s="15"/>
      <c r="C225" s="15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32"/>
    </row>
    <row r="226" spans="1:15" ht="15.75">
      <c r="A226" s="14"/>
      <c r="B226" s="15"/>
      <c r="C226" s="15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32"/>
    </row>
    <row r="227" spans="1:15" ht="15.75">
      <c r="A227" s="14"/>
      <c r="B227" s="15"/>
      <c r="C227" s="15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32"/>
    </row>
    <row r="228" spans="1:15" ht="15.75">
      <c r="A228" s="14"/>
      <c r="B228" s="15"/>
      <c r="C228" s="15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32"/>
    </row>
    <row r="229" spans="1:15" ht="15.75">
      <c r="A229" s="14"/>
      <c r="B229" s="15"/>
      <c r="C229" s="15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32"/>
    </row>
    <row r="230" spans="1:15" ht="15.75">
      <c r="A230" s="14"/>
      <c r="B230" s="15"/>
      <c r="C230" s="15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32"/>
    </row>
    <row r="231" spans="1:15" ht="15.75">
      <c r="A231" s="14"/>
      <c r="B231" s="15"/>
      <c r="C231" s="15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32"/>
    </row>
    <row r="232" spans="1:15" ht="15.75">
      <c r="A232" s="14"/>
      <c r="B232" s="15"/>
      <c r="C232" s="15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32"/>
    </row>
    <row r="233" spans="1:15" ht="15.75">
      <c r="A233" s="14"/>
      <c r="B233" s="15"/>
      <c r="C233" s="15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32"/>
    </row>
    <row r="234" spans="1:15" ht="15.75">
      <c r="A234" s="14"/>
      <c r="B234" s="15"/>
      <c r="C234" s="15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32"/>
    </row>
    <row r="235" spans="1:15" ht="15.75">
      <c r="A235" s="14"/>
      <c r="B235" s="15"/>
      <c r="C235" s="15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32"/>
    </row>
    <row r="236" spans="1:15" ht="15.75">
      <c r="A236" s="14"/>
      <c r="B236" s="15"/>
      <c r="C236" s="15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32"/>
    </row>
    <row r="237" spans="1:15" ht="15.75">
      <c r="A237" s="14"/>
      <c r="B237" s="15"/>
      <c r="C237" s="15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32"/>
    </row>
    <row r="238" spans="1:15" ht="15.75">
      <c r="A238" s="14"/>
      <c r="B238" s="15"/>
      <c r="C238" s="15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32"/>
    </row>
    <row r="239" spans="1:15" ht="15.75">
      <c r="A239" s="14"/>
      <c r="B239" s="15"/>
      <c r="C239" s="15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32"/>
    </row>
    <row r="240" spans="1:15" ht="15.75">
      <c r="A240" s="14"/>
      <c r="B240" s="15"/>
      <c r="C240" s="15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32"/>
    </row>
    <row r="241" spans="1:15" ht="15.75">
      <c r="A241" s="14"/>
      <c r="B241" s="15"/>
      <c r="C241" s="15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32"/>
    </row>
    <row r="242" spans="1:15" ht="15.75">
      <c r="A242" s="14"/>
      <c r="B242" s="15"/>
      <c r="C242" s="15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32"/>
    </row>
    <row r="243" spans="1:15" ht="15.75">
      <c r="A243" s="14"/>
      <c r="B243" s="15"/>
      <c r="C243" s="15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32"/>
    </row>
    <row r="244" spans="1:15" ht="15.75">
      <c r="A244" s="14"/>
      <c r="B244" s="15"/>
      <c r="C244" s="15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32"/>
    </row>
    <row r="245" spans="1:15" ht="15.75">
      <c r="A245" s="14"/>
      <c r="B245" s="15"/>
      <c r="C245" s="15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32"/>
    </row>
    <row r="246" spans="1:15" ht="15.75">
      <c r="A246" s="14"/>
      <c r="B246" s="15"/>
      <c r="C246" s="15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32"/>
    </row>
    <row r="247" spans="1:15" ht="15.75">
      <c r="A247" s="14"/>
      <c r="B247" s="15"/>
      <c r="C247" s="15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32"/>
    </row>
    <row r="248" spans="1:15" ht="15.75">
      <c r="A248" s="14"/>
      <c r="B248" s="15"/>
      <c r="C248" s="15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32"/>
    </row>
    <row r="249" spans="1:15" ht="15.75">
      <c r="A249" s="14"/>
      <c r="B249" s="15"/>
      <c r="C249" s="15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32"/>
    </row>
    <row r="250" spans="1:15" ht="15.75">
      <c r="A250" s="14"/>
      <c r="B250" s="15"/>
      <c r="C250" s="15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32"/>
    </row>
    <row r="251" spans="1:15" ht="15.75">
      <c r="A251" s="14"/>
      <c r="B251" s="15"/>
      <c r="C251" s="15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32"/>
    </row>
    <row r="252" spans="1:15" ht="15.75">
      <c r="A252" s="14"/>
      <c r="B252" s="15"/>
      <c r="C252" s="15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32"/>
    </row>
    <row r="253" spans="1:15" ht="15.75">
      <c r="A253" s="14"/>
      <c r="B253" s="15"/>
      <c r="C253" s="15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32"/>
    </row>
    <row r="254" spans="1:15" ht="15.75">
      <c r="A254" s="14"/>
      <c r="B254" s="15"/>
      <c r="C254" s="15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32"/>
    </row>
    <row r="255" spans="1:15" ht="15.75">
      <c r="A255" s="14"/>
      <c r="B255" s="15"/>
      <c r="C255" s="15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32"/>
    </row>
    <row r="256" spans="1:15" ht="15.75">
      <c r="A256" s="14"/>
      <c r="B256" s="15"/>
      <c r="C256" s="15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32"/>
    </row>
    <row r="257" spans="1:15" ht="15.75">
      <c r="A257" s="14"/>
      <c r="B257" s="15"/>
      <c r="C257" s="15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32"/>
    </row>
    <row r="258" spans="1:15" ht="15.75">
      <c r="A258" s="14"/>
      <c r="B258" s="15"/>
      <c r="C258" s="15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32"/>
    </row>
    <row r="259" spans="1:15" ht="15.75">
      <c r="A259" s="14"/>
      <c r="B259" s="15"/>
      <c r="C259" s="15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32"/>
    </row>
    <row r="260" spans="1:15" ht="15.75">
      <c r="A260" s="14"/>
      <c r="B260" s="15"/>
      <c r="C260" s="15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32"/>
    </row>
    <row r="261" spans="1:15" ht="15.75">
      <c r="A261" s="14"/>
      <c r="B261" s="15"/>
      <c r="C261" s="15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32"/>
    </row>
    <row r="262" spans="1:15" ht="15.75">
      <c r="A262" s="14"/>
      <c r="B262" s="15"/>
      <c r="C262" s="15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32"/>
    </row>
    <row r="263" spans="1:15" ht="15.75">
      <c r="A263" s="14"/>
      <c r="B263" s="15"/>
      <c r="C263" s="15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32"/>
    </row>
    <row r="264" spans="1:15" ht="15.75">
      <c r="A264" s="14"/>
      <c r="B264" s="15"/>
      <c r="C264" s="15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32"/>
    </row>
    <row r="265" spans="1:15" ht="15.75">
      <c r="A265" s="14"/>
      <c r="B265" s="15"/>
      <c r="C265" s="15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32"/>
    </row>
    <row r="266" spans="1:15" ht="15.75">
      <c r="A266" s="14"/>
      <c r="B266" s="15"/>
      <c r="C266" s="15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32"/>
    </row>
    <row r="267" spans="1:15" ht="15.75">
      <c r="A267" s="14"/>
      <c r="B267" s="15"/>
      <c r="C267" s="15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32"/>
    </row>
    <row r="268" spans="1:15" ht="15.75">
      <c r="A268" s="14"/>
      <c r="B268" s="15"/>
      <c r="C268" s="15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32"/>
    </row>
    <row r="269" spans="1:15" ht="15.75">
      <c r="A269" s="14"/>
      <c r="B269" s="15"/>
      <c r="C269" s="15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32"/>
    </row>
    <row r="270" spans="1:15" ht="15.75">
      <c r="A270" s="14"/>
      <c r="B270" s="15"/>
      <c r="C270" s="15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32"/>
    </row>
    <row r="271" spans="1:15" ht="15.75">
      <c r="A271" s="14"/>
      <c r="B271" s="15"/>
      <c r="C271" s="15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32"/>
    </row>
    <row r="272" spans="1:15" ht="15.75">
      <c r="A272" s="14"/>
      <c r="B272" s="15"/>
      <c r="C272" s="15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32"/>
    </row>
    <row r="273" spans="1:15" ht="15.75">
      <c r="A273" s="14"/>
      <c r="B273" s="15"/>
      <c r="C273" s="15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32"/>
    </row>
    <row r="274" spans="1:15" ht="15.75">
      <c r="A274" s="14"/>
      <c r="B274" s="15"/>
      <c r="C274" s="15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32"/>
    </row>
    <row r="275" spans="1:15" ht="15.75">
      <c r="A275" s="14"/>
      <c r="B275" s="15"/>
      <c r="C275" s="15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32"/>
    </row>
    <row r="276" spans="1:15" ht="15.75">
      <c r="A276" s="14"/>
      <c r="B276" s="15"/>
      <c r="C276" s="15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32"/>
    </row>
    <row r="277" spans="1:15" ht="15.75">
      <c r="A277" s="14"/>
      <c r="B277" s="15"/>
      <c r="C277" s="15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32"/>
    </row>
    <row r="278" spans="1:15" ht="15.75">
      <c r="A278" s="14"/>
      <c r="B278" s="15"/>
      <c r="C278" s="15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32"/>
    </row>
    <row r="279" spans="1:15" ht="15.75">
      <c r="A279" s="14"/>
      <c r="B279" s="15"/>
      <c r="C279" s="15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32"/>
    </row>
    <row r="280" spans="1:15" ht="15.75">
      <c r="A280" s="14"/>
      <c r="B280" s="15"/>
      <c r="C280" s="15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32"/>
    </row>
    <row r="281" spans="1:15" ht="15.75">
      <c r="A281" s="14"/>
      <c r="B281" s="15"/>
      <c r="C281" s="15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32"/>
    </row>
    <row r="282" spans="1:15" ht="15.75">
      <c r="A282" s="14"/>
      <c r="B282" s="15"/>
      <c r="C282" s="15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32"/>
    </row>
    <row r="283" spans="1:15" ht="15.75">
      <c r="A283" s="14"/>
      <c r="B283" s="15"/>
      <c r="C283" s="15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32"/>
    </row>
    <row r="284" spans="1:15" ht="15.75">
      <c r="A284" s="14"/>
      <c r="B284" s="15"/>
      <c r="C284" s="15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32"/>
    </row>
    <row r="285" spans="1:15" ht="15.75">
      <c r="A285" s="14"/>
      <c r="B285" s="15"/>
      <c r="C285" s="15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32"/>
    </row>
    <row r="286" spans="1:15" ht="15.75">
      <c r="A286" s="14"/>
      <c r="B286" s="15"/>
      <c r="C286" s="15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32"/>
    </row>
    <row r="287" spans="1:15" ht="15.75">
      <c r="A287" s="14"/>
      <c r="B287" s="15"/>
      <c r="C287" s="15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32"/>
    </row>
    <row r="288" spans="1:15" ht="15.75">
      <c r="A288" s="14"/>
      <c r="B288" s="15"/>
      <c r="C288" s="15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32"/>
    </row>
    <row r="289" spans="1:15" ht="15.75">
      <c r="A289" s="14"/>
      <c r="B289" s="15"/>
      <c r="C289" s="15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32"/>
    </row>
    <row r="290" spans="1:15" ht="15.75">
      <c r="A290" s="14"/>
      <c r="B290" s="15"/>
      <c r="C290" s="15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32"/>
    </row>
    <row r="291" spans="1:15" ht="15.75">
      <c r="A291" s="14"/>
      <c r="B291" s="15"/>
      <c r="C291" s="15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32"/>
    </row>
    <row r="292" spans="1:15" ht="15.75">
      <c r="A292" s="14"/>
      <c r="B292" s="15"/>
      <c r="C292" s="15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32"/>
    </row>
    <row r="293" spans="1:15" ht="15.75">
      <c r="A293" s="14"/>
      <c r="B293" s="15"/>
      <c r="C293" s="15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32"/>
    </row>
    <row r="294" spans="1:15" ht="15.75">
      <c r="A294" s="14"/>
      <c r="B294" s="15"/>
      <c r="C294" s="15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32"/>
    </row>
    <row r="295" spans="1:15" ht="15.75">
      <c r="A295" s="14"/>
      <c r="B295" s="15"/>
      <c r="C295" s="15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32"/>
    </row>
    <row r="296" spans="1:15" ht="15.75">
      <c r="A296" s="14"/>
      <c r="B296" s="15"/>
      <c r="C296" s="15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32"/>
    </row>
    <row r="297" spans="1:15" ht="15.75">
      <c r="A297" s="14"/>
      <c r="B297" s="15"/>
      <c r="C297" s="15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32"/>
    </row>
    <row r="298" spans="1:15" ht="15.75">
      <c r="A298" s="14"/>
      <c r="B298" s="15"/>
      <c r="C298" s="15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32"/>
    </row>
    <row r="299" spans="1:15" ht="15.75">
      <c r="A299" s="14"/>
      <c r="B299" s="15"/>
      <c r="C299" s="15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32"/>
    </row>
    <row r="300" spans="1:15" ht="15.75">
      <c r="A300" s="14"/>
      <c r="B300" s="15"/>
      <c r="C300" s="15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32"/>
    </row>
    <row r="301" spans="1:15" ht="15.75">
      <c r="A301" s="14"/>
      <c r="B301" s="15"/>
      <c r="C301" s="15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32"/>
    </row>
    <row r="302" spans="1:15" ht="15.75">
      <c r="A302" s="14"/>
      <c r="B302" s="15"/>
      <c r="C302" s="15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32"/>
    </row>
    <row r="303" spans="1:15" ht="15.75">
      <c r="A303" s="14"/>
      <c r="B303" s="15"/>
      <c r="C303" s="15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32"/>
    </row>
    <row r="304" spans="1:15" ht="15.75">
      <c r="A304" s="14"/>
      <c r="B304" s="15"/>
      <c r="C304" s="15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32"/>
    </row>
    <row r="305" spans="1:15" ht="15.75">
      <c r="A305" s="14"/>
      <c r="B305" s="15"/>
      <c r="C305" s="15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32"/>
    </row>
    <row r="306" spans="1:15" ht="15.75">
      <c r="A306" s="14"/>
      <c r="B306" s="15"/>
      <c r="C306" s="15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32"/>
    </row>
    <row r="307" spans="1:15" ht="15.75">
      <c r="A307" s="14"/>
      <c r="B307" s="15"/>
      <c r="C307" s="15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32"/>
    </row>
    <row r="308" spans="1:15" ht="15.75">
      <c r="A308" s="14"/>
      <c r="B308" s="15"/>
      <c r="C308" s="15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32"/>
    </row>
    <row r="309" spans="1:15" ht="15.75">
      <c r="A309" s="14"/>
      <c r="B309" s="15"/>
      <c r="C309" s="15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32"/>
    </row>
    <row r="310" spans="1:15" ht="15.75">
      <c r="A310" s="14"/>
      <c r="B310" s="15"/>
      <c r="C310" s="15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32"/>
    </row>
    <row r="311" spans="1:15" ht="15.75">
      <c r="A311" s="14"/>
      <c r="B311" s="15"/>
      <c r="C311" s="15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32"/>
    </row>
    <row r="312" spans="1:15" ht="15.75">
      <c r="A312" s="14"/>
      <c r="B312" s="15"/>
      <c r="C312" s="15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32"/>
    </row>
    <row r="313" spans="1:15" ht="15.75">
      <c r="A313" s="14"/>
      <c r="B313" s="15"/>
      <c r="C313" s="15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32"/>
    </row>
    <row r="314" spans="1:15" ht="15.75">
      <c r="A314" s="14"/>
      <c r="B314" s="15"/>
      <c r="C314" s="15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32"/>
    </row>
    <row r="315" spans="1:15" ht="15.75">
      <c r="A315" s="14"/>
      <c r="B315" s="15"/>
      <c r="C315" s="15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32"/>
    </row>
    <row r="316" spans="1:15" ht="15.75">
      <c r="A316" s="14"/>
      <c r="B316" s="15"/>
      <c r="C316" s="15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32"/>
    </row>
    <row r="317" spans="1:15" ht="15.75">
      <c r="A317" s="14"/>
      <c r="B317" s="15"/>
      <c r="C317" s="15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32"/>
    </row>
    <row r="318" spans="1:15" ht="15.75">
      <c r="A318" s="14"/>
      <c r="B318" s="15"/>
      <c r="C318" s="15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32"/>
    </row>
    <row r="319" spans="1:15" ht="15.75">
      <c r="A319" s="14"/>
      <c r="B319" s="15"/>
      <c r="C319" s="15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32"/>
    </row>
    <row r="320" spans="1:15" ht="15.75">
      <c r="A320" s="14"/>
      <c r="B320" s="15"/>
      <c r="C320" s="15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32"/>
    </row>
    <row r="321" spans="1:15" ht="15.75">
      <c r="A321" s="14"/>
      <c r="B321" s="15"/>
      <c r="C321" s="15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32"/>
    </row>
    <row r="322" spans="1:15" ht="15.75">
      <c r="A322" s="14"/>
      <c r="B322" s="15"/>
      <c r="C322" s="15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32"/>
    </row>
    <row r="323" spans="1:15" ht="15.75">
      <c r="A323" s="14"/>
      <c r="B323" s="15"/>
      <c r="C323" s="15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32"/>
    </row>
    <row r="324" spans="1:15" ht="15.75">
      <c r="A324" s="14"/>
      <c r="B324" s="15"/>
      <c r="C324" s="15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32"/>
    </row>
    <row r="325" spans="1:15" ht="15.75">
      <c r="A325" s="14"/>
      <c r="B325" s="15"/>
      <c r="C325" s="15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32"/>
    </row>
    <row r="326" spans="1:15" ht="15.75">
      <c r="A326" s="14"/>
      <c r="B326" s="15"/>
      <c r="C326" s="15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32"/>
    </row>
    <row r="327" spans="1:15" ht="15.75">
      <c r="A327" s="14"/>
      <c r="B327" s="15"/>
      <c r="C327" s="15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32"/>
    </row>
    <row r="328" spans="1:15" ht="15.75">
      <c r="A328" s="14"/>
      <c r="B328" s="15"/>
      <c r="C328" s="15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32"/>
    </row>
    <row r="329" spans="1:15" ht="15.75">
      <c r="A329" s="14"/>
      <c r="B329" s="15"/>
      <c r="C329" s="15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32"/>
    </row>
    <row r="330" spans="1:15" ht="15.75">
      <c r="A330" s="14"/>
      <c r="B330" s="15"/>
      <c r="C330" s="15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32"/>
    </row>
    <row r="331" spans="1:15" ht="15.75">
      <c r="A331" s="14"/>
      <c r="B331" s="15"/>
      <c r="C331" s="15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32"/>
    </row>
    <row r="332" spans="1:15" ht="15.75">
      <c r="A332" s="14"/>
      <c r="B332" s="15"/>
      <c r="C332" s="15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32"/>
    </row>
    <row r="333" spans="1:15" ht="15.75">
      <c r="A333" s="14"/>
      <c r="B333" s="15"/>
      <c r="C333" s="15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32"/>
    </row>
    <row r="334" spans="1:15" ht="15.75">
      <c r="A334" s="14"/>
      <c r="B334" s="15"/>
      <c r="C334" s="15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32"/>
    </row>
    <row r="335" spans="1:15" ht="15.75">
      <c r="A335" s="14"/>
      <c r="B335" s="15"/>
      <c r="C335" s="15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32"/>
    </row>
    <row r="336" spans="1:15" ht="15.75">
      <c r="A336" s="14"/>
      <c r="B336" s="15"/>
      <c r="C336" s="15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32"/>
    </row>
    <row r="337" spans="1:15" ht="15.75">
      <c r="A337" s="14"/>
      <c r="B337" s="15"/>
      <c r="C337" s="15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32"/>
    </row>
    <row r="338" spans="1:15" ht="15.75">
      <c r="A338" s="14"/>
      <c r="B338" s="15"/>
      <c r="C338" s="15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32"/>
    </row>
    <row r="339" spans="1:15" ht="15.75">
      <c r="A339" s="14"/>
      <c r="B339" s="15"/>
      <c r="C339" s="15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32"/>
    </row>
    <row r="340" spans="1:15" ht="15.75">
      <c r="A340" s="14"/>
      <c r="B340" s="15"/>
      <c r="C340" s="15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32"/>
    </row>
    <row r="341" spans="1:15" ht="15.75">
      <c r="A341" s="14"/>
      <c r="B341" s="15"/>
      <c r="C341" s="15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32"/>
    </row>
    <row r="342" spans="1:15" ht="15.75">
      <c r="A342" s="14"/>
      <c r="B342" s="15"/>
      <c r="C342" s="15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32"/>
    </row>
    <row r="343" spans="1:15" ht="15.75">
      <c r="A343" s="14"/>
      <c r="B343" s="15"/>
      <c r="C343" s="15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32"/>
    </row>
    <row r="344" spans="1:15" ht="15.75">
      <c r="A344" s="14"/>
      <c r="B344" s="15"/>
      <c r="C344" s="15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32"/>
    </row>
    <row r="345" spans="1:15" ht="15.75">
      <c r="A345" s="14"/>
      <c r="B345" s="15"/>
      <c r="C345" s="15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32"/>
    </row>
    <row r="346" spans="1:15" ht="15.75">
      <c r="A346" s="14"/>
      <c r="B346" s="15"/>
      <c r="C346" s="15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32"/>
    </row>
    <row r="347" spans="1:15" ht="15.75">
      <c r="A347" s="14"/>
      <c r="B347" s="15"/>
      <c r="C347" s="15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32"/>
    </row>
    <row r="348" spans="1:15" ht="15.75">
      <c r="A348" s="14"/>
      <c r="B348" s="15"/>
      <c r="C348" s="15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32"/>
    </row>
    <row r="349" spans="1:15" ht="15.75">
      <c r="A349" s="14"/>
      <c r="B349" s="15"/>
      <c r="C349" s="15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32"/>
    </row>
    <row r="350" spans="1:15" ht="15.75">
      <c r="A350" s="14"/>
      <c r="B350" s="15"/>
      <c r="C350" s="15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32"/>
    </row>
    <row r="351" spans="1:15" ht="15.75">
      <c r="A351" s="14"/>
      <c r="B351" s="15"/>
      <c r="C351" s="15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32"/>
    </row>
    <row r="352" spans="1:15" ht="15.75">
      <c r="A352" s="14"/>
      <c r="B352" s="15"/>
      <c r="C352" s="15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32"/>
    </row>
    <row r="353" spans="1:15" ht="15.75">
      <c r="A353" s="14"/>
      <c r="B353" s="15"/>
      <c r="C353" s="15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32"/>
    </row>
    <row r="354" spans="1:15" ht="15.75">
      <c r="A354" s="14"/>
      <c r="B354" s="15"/>
      <c r="C354" s="15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32"/>
    </row>
    <row r="355" spans="1:15" ht="15.75">
      <c r="A355" s="14"/>
      <c r="B355" s="15"/>
      <c r="C355" s="15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32"/>
    </row>
    <row r="356" spans="1:15" ht="15.75">
      <c r="A356" s="14"/>
      <c r="B356" s="15"/>
      <c r="C356" s="15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32"/>
    </row>
    <row r="357" spans="1:15" ht="15.75">
      <c r="A357" s="14"/>
      <c r="B357" s="15"/>
      <c r="C357" s="15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32"/>
    </row>
    <row r="358" spans="1:15" ht="15.75">
      <c r="A358" s="14"/>
      <c r="B358" s="15"/>
      <c r="C358" s="15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32"/>
    </row>
    <row r="359" spans="1:15" ht="15.75">
      <c r="A359" s="14"/>
      <c r="B359" s="15"/>
      <c r="C359" s="15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32"/>
    </row>
    <row r="360" spans="1:15" ht="15.75">
      <c r="A360" s="14"/>
      <c r="B360" s="15"/>
      <c r="C360" s="15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32"/>
    </row>
    <row r="361" spans="1:15" ht="15.75">
      <c r="A361" s="14"/>
      <c r="B361" s="15"/>
      <c r="C361" s="15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32"/>
    </row>
    <row r="362" spans="1:15" ht="15.75">
      <c r="A362" s="14"/>
      <c r="B362" s="15"/>
      <c r="C362" s="15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32"/>
    </row>
    <row r="363" spans="1:15" ht="15.75">
      <c r="A363" s="14"/>
      <c r="B363" s="15"/>
      <c r="C363" s="15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32"/>
    </row>
    <row r="364" spans="1:15" ht="15.75">
      <c r="A364" s="14"/>
      <c r="B364" s="15"/>
      <c r="C364" s="15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32"/>
    </row>
    <row r="365" spans="1:15" ht="15.75">
      <c r="A365" s="14"/>
      <c r="B365" s="15"/>
      <c r="C365" s="15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32"/>
    </row>
    <row r="366" spans="1:15" ht="15.75">
      <c r="A366" s="14"/>
      <c r="B366" s="15"/>
      <c r="C366" s="15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32"/>
    </row>
    <row r="367" spans="1:15" ht="15.75">
      <c r="A367" s="14"/>
      <c r="B367" s="15"/>
      <c r="C367" s="15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32"/>
    </row>
    <row r="368" spans="1:15" ht="15.75">
      <c r="A368" s="14"/>
      <c r="B368" s="15"/>
      <c r="C368" s="15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32"/>
    </row>
    <row r="369" spans="1:15" ht="15.75">
      <c r="A369" s="14"/>
      <c r="B369" s="15"/>
      <c r="C369" s="15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32"/>
    </row>
    <row r="370" spans="1:15" ht="15.75">
      <c r="A370" s="14"/>
      <c r="B370" s="15"/>
      <c r="C370" s="15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32"/>
    </row>
    <row r="371" spans="1:15" ht="15.75">
      <c r="A371" s="14"/>
      <c r="B371" s="15"/>
      <c r="C371" s="15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32"/>
    </row>
    <row r="372" spans="1:15" ht="15.75">
      <c r="A372" s="14"/>
      <c r="B372" s="15"/>
      <c r="C372" s="15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32"/>
    </row>
    <row r="373" spans="1:15" ht="15.75">
      <c r="A373" s="14"/>
      <c r="B373" s="15"/>
      <c r="C373" s="15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32"/>
    </row>
  </sheetData>
  <sheetProtection/>
  <mergeCells count="15">
    <mergeCell ref="A49:O51"/>
    <mergeCell ref="A1:O1"/>
    <mergeCell ref="A2:A4"/>
    <mergeCell ref="B2:B4"/>
    <mergeCell ref="C2:C4"/>
    <mergeCell ref="D2:J2"/>
    <mergeCell ref="K2:K4"/>
    <mergeCell ref="L2:L4"/>
    <mergeCell ref="M2:M4"/>
    <mergeCell ref="N2:N4"/>
    <mergeCell ref="O2:O4"/>
    <mergeCell ref="D3:E3"/>
    <mergeCell ref="F3:G3"/>
    <mergeCell ref="H3:I3"/>
    <mergeCell ref="J3:J4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0" customWidth="1"/>
    <col min="2" max="2" width="33.57421875" style="71" customWidth="1"/>
    <col min="3" max="3" width="12.00390625" style="71" customWidth="1"/>
    <col min="4" max="4" width="12.7109375" style="0" customWidth="1"/>
    <col min="5" max="5" width="6.57421875" style="0" customWidth="1"/>
    <col min="6" max="6" width="12.7109375" style="0" customWidth="1"/>
    <col min="7" max="7" width="6.57421875" style="0" customWidth="1"/>
    <col min="8" max="8" width="13.140625" style="0" customWidth="1"/>
    <col min="9" max="11" width="6.57421875" style="0" customWidth="1"/>
    <col min="12" max="12" width="6.7109375" style="0" customWidth="1"/>
    <col min="13" max="13" width="8.28125" style="70" customWidth="1"/>
  </cols>
  <sheetData>
    <row r="1" spans="1:13" ht="88.5" customHeight="1">
      <c r="A1" s="100" t="s">
        <v>916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" customHeight="1">
      <c r="A2" s="94" t="s">
        <v>0</v>
      </c>
      <c r="B2" s="76" t="s">
        <v>1</v>
      </c>
      <c r="C2" s="76" t="s">
        <v>2</v>
      </c>
      <c r="D2" s="97" t="s">
        <v>3</v>
      </c>
      <c r="E2" s="102"/>
      <c r="F2" s="102"/>
      <c r="G2" s="102"/>
      <c r="H2" s="102"/>
      <c r="I2" s="102"/>
      <c r="J2" s="98"/>
      <c r="K2" s="103" t="s">
        <v>4</v>
      </c>
      <c r="L2" s="106" t="s">
        <v>5</v>
      </c>
      <c r="M2" s="94" t="s">
        <v>667</v>
      </c>
    </row>
    <row r="3" spans="1:13" ht="15" customHeight="1">
      <c r="A3" s="95"/>
      <c r="B3" s="77"/>
      <c r="C3" s="77"/>
      <c r="D3" s="97" t="s">
        <v>8</v>
      </c>
      <c r="E3" s="98"/>
      <c r="F3" s="97" t="s">
        <v>668</v>
      </c>
      <c r="G3" s="98"/>
      <c r="H3" s="97" t="s">
        <v>10</v>
      </c>
      <c r="I3" s="98"/>
      <c r="J3" s="99" t="s">
        <v>7</v>
      </c>
      <c r="K3" s="104"/>
      <c r="L3" s="104"/>
      <c r="M3" s="95"/>
    </row>
    <row r="4" spans="1:16" ht="26.25">
      <c r="A4" s="96"/>
      <c r="B4" s="78"/>
      <c r="C4" s="78"/>
      <c r="D4" s="52" t="s">
        <v>9</v>
      </c>
      <c r="E4" s="51" t="s">
        <v>11</v>
      </c>
      <c r="F4" s="51" t="s">
        <v>9</v>
      </c>
      <c r="G4" s="51" t="s">
        <v>11</v>
      </c>
      <c r="H4" s="51" t="s">
        <v>9</v>
      </c>
      <c r="I4" s="51" t="s">
        <v>11</v>
      </c>
      <c r="J4" s="99"/>
      <c r="K4" s="105"/>
      <c r="L4" s="105"/>
      <c r="M4" s="96"/>
      <c r="P4" s="53"/>
    </row>
    <row r="5" spans="1:13" ht="17.25" customHeight="1">
      <c r="A5" s="54">
        <v>1</v>
      </c>
      <c r="B5" s="55" t="s">
        <v>669</v>
      </c>
      <c r="C5" s="56" t="s">
        <v>670</v>
      </c>
      <c r="D5" s="4" t="s">
        <v>671</v>
      </c>
      <c r="E5" s="57">
        <v>26</v>
      </c>
      <c r="F5" s="4" t="s">
        <v>672</v>
      </c>
      <c r="G5" s="57">
        <v>34</v>
      </c>
      <c r="H5" s="4" t="s">
        <v>673</v>
      </c>
      <c r="I5" s="57">
        <v>40</v>
      </c>
      <c r="J5" s="57">
        <v>30</v>
      </c>
      <c r="K5" s="57">
        <f aca="true" t="shared" si="0" ref="K5:K56">E5+G5+I5+J5</f>
        <v>130</v>
      </c>
      <c r="L5" s="4"/>
      <c r="M5" s="27" t="s">
        <v>259</v>
      </c>
    </row>
    <row r="6" spans="1:13" ht="17.25" customHeight="1">
      <c r="A6" s="54">
        <v>2</v>
      </c>
      <c r="B6" s="58" t="s">
        <v>674</v>
      </c>
      <c r="C6" s="59" t="s">
        <v>675</v>
      </c>
      <c r="D6" s="59" t="s">
        <v>676</v>
      </c>
      <c r="E6" s="57">
        <v>29</v>
      </c>
      <c r="F6" s="59" t="s">
        <v>677</v>
      </c>
      <c r="G6" s="57">
        <v>34</v>
      </c>
      <c r="H6" s="59" t="s">
        <v>678</v>
      </c>
      <c r="I6" s="57">
        <v>37</v>
      </c>
      <c r="J6" s="57">
        <v>30</v>
      </c>
      <c r="K6" s="57">
        <f t="shared" si="0"/>
        <v>130</v>
      </c>
      <c r="L6" s="59"/>
      <c r="M6" s="27" t="s">
        <v>259</v>
      </c>
    </row>
    <row r="7" spans="1:13" ht="17.25" customHeight="1">
      <c r="A7" s="54">
        <v>3</v>
      </c>
      <c r="B7" s="59" t="s">
        <v>679</v>
      </c>
      <c r="C7" s="9" t="s">
        <v>675</v>
      </c>
      <c r="D7" s="9" t="s">
        <v>680</v>
      </c>
      <c r="E7" s="60">
        <v>27</v>
      </c>
      <c r="F7" s="9" t="s">
        <v>681</v>
      </c>
      <c r="G7" s="60">
        <v>36</v>
      </c>
      <c r="H7" s="9" t="s">
        <v>682</v>
      </c>
      <c r="I7" s="60">
        <v>34</v>
      </c>
      <c r="J7" s="60">
        <v>29</v>
      </c>
      <c r="K7" s="57">
        <f t="shared" si="0"/>
        <v>126</v>
      </c>
      <c r="L7" s="9"/>
      <c r="M7" s="28" t="s">
        <v>260</v>
      </c>
    </row>
    <row r="8" spans="1:13" ht="17.25" customHeight="1">
      <c r="A8" s="54">
        <v>4</v>
      </c>
      <c r="B8" s="9" t="s">
        <v>683</v>
      </c>
      <c r="C8" s="9" t="s">
        <v>684</v>
      </c>
      <c r="D8" s="4" t="s">
        <v>685</v>
      </c>
      <c r="E8" s="57">
        <v>22</v>
      </c>
      <c r="F8" s="4" t="s">
        <v>686</v>
      </c>
      <c r="G8" s="57">
        <v>38</v>
      </c>
      <c r="H8" s="4" t="s">
        <v>687</v>
      </c>
      <c r="I8" s="57">
        <v>37</v>
      </c>
      <c r="J8" s="57">
        <v>28</v>
      </c>
      <c r="K8" s="57">
        <f t="shared" si="0"/>
        <v>125</v>
      </c>
      <c r="L8" s="4"/>
      <c r="M8" s="27" t="s">
        <v>260</v>
      </c>
    </row>
    <row r="9" spans="1:13" ht="17.25" customHeight="1">
      <c r="A9" s="54">
        <v>5</v>
      </c>
      <c r="B9" s="9" t="s">
        <v>688</v>
      </c>
      <c r="C9" s="3" t="s">
        <v>689</v>
      </c>
      <c r="D9" s="3" t="s">
        <v>690</v>
      </c>
      <c r="E9" s="57">
        <v>26</v>
      </c>
      <c r="F9" s="4" t="s">
        <v>691</v>
      </c>
      <c r="G9" s="57">
        <v>38</v>
      </c>
      <c r="H9" s="4" t="s">
        <v>692</v>
      </c>
      <c r="I9" s="57">
        <v>30</v>
      </c>
      <c r="J9" s="57">
        <v>30</v>
      </c>
      <c r="K9" s="57">
        <f t="shared" si="0"/>
        <v>124</v>
      </c>
      <c r="L9" s="4"/>
      <c r="M9" s="27" t="s">
        <v>260</v>
      </c>
    </row>
    <row r="10" spans="1:13" ht="17.25" customHeight="1">
      <c r="A10" s="54">
        <v>6</v>
      </c>
      <c r="B10" s="61" t="s">
        <v>693</v>
      </c>
      <c r="C10" s="56" t="s">
        <v>689</v>
      </c>
      <c r="D10" s="56" t="s">
        <v>694</v>
      </c>
      <c r="E10" s="62">
        <v>22</v>
      </c>
      <c r="F10" s="61" t="s">
        <v>695</v>
      </c>
      <c r="G10" s="62">
        <v>36</v>
      </c>
      <c r="H10" s="61" t="s">
        <v>696</v>
      </c>
      <c r="I10" s="62">
        <v>36</v>
      </c>
      <c r="J10" s="62">
        <v>30</v>
      </c>
      <c r="K10" s="57">
        <f t="shared" si="0"/>
        <v>124</v>
      </c>
      <c r="L10" s="61"/>
      <c r="M10" s="27" t="s">
        <v>260</v>
      </c>
    </row>
    <row r="11" spans="1:13" ht="17.25" customHeight="1">
      <c r="A11" s="54">
        <v>7</v>
      </c>
      <c r="B11" s="55" t="s">
        <v>697</v>
      </c>
      <c r="C11" s="56" t="s">
        <v>670</v>
      </c>
      <c r="D11" s="4" t="s">
        <v>698</v>
      </c>
      <c r="E11" s="57">
        <v>22</v>
      </c>
      <c r="F11" s="4" t="s">
        <v>699</v>
      </c>
      <c r="G11" s="57">
        <v>36</v>
      </c>
      <c r="H11" s="4" t="s">
        <v>700</v>
      </c>
      <c r="I11" s="57">
        <v>36</v>
      </c>
      <c r="J11" s="57">
        <v>29</v>
      </c>
      <c r="K11" s="57">
        <f t="shared" si="0"/>
        <v>123</v>
      </c>
      <c r="L11" s="4"/>
      <c r="M11" s="27" t="s">
        <v>260</v>
      </c>
    </row>
    <row r="12" spans="1:13" ht="17.25" customHeight="1">
      <c r="A12" s="54">
        <v>8</v>
      </c>
      <c r="B12" s="63" t="s">
        <v>701</v>
      </c>
      <c r="C12" s="9" t="s">
        <v>702</v>
      </c>
      <c r="D12" s="4" t="s">
        <v>703</v>
      </c>
      <c r="E12" s="57">
        <v>27</v>
      </c>
      <c r="F12" s="4" t="s">
        <v>704</v>
      </c>
      <c r="G12" s="57">
        <v>37</v>
      </c>
      <c r="H12" s="4" t="s">
        <v>705</v>
      </c>
      <c r="I12" s="57">
        <v>34</v>
      </c>
      <c r="J12" s="57">
        <v>19</v>
      </c>
      <c r="K12" s="57">
        <f t="shared" si="0"/>
        <v>117</v>
      </c>
      <c r="L12" s="4"/>
      <c r="M12" s="27" t="s">
        <v>260</v>
      </c>
    </row>
    <row r="13" spans="1:13" ht="17.25" customHeight="1">
      <c r="A13" s="54">
        <v>9</v>
      </c>
      <c r="B13" s="9" t="s">
        <v>706</v>
      </c>
      <c r="C13" s="3" t="s">
        <v>707</v>
      </c>
      <c r="D13" s="3" t="s">
        <v>708</v>
      </c>
      <c r="E13" s="57">
        <v>22</v>
      </c>
      <c r="F13" s="4" t="s">
        <v>709</v>
      </c>
      <c r="G13" s="57">
        <v>32</v>
      </c>
      <c r="H13" s="4" t="s">
        <v>710</v>
      </c>
      <c r="I13" s="57">
        <v>34</v>
      </c>
      <c r="J13" s="57">
        <v>28</v>
      </c>
      <c r="K13" s="57">
        <f t="shared" si="0"/>
        <v>116</v>
      </c>
      <c r="L13" s="4"/>
      <c r="M13" s="27" t="s">
        <v>260</v>
      </c>
    </row>
    <row r="14" spans="1:13" ht="17.25" customHeight="1">
      <c r="A14" s="54">
        <v>10</v>
      </c>
      <c r="B14" s="55" t="s">
        <v>711</v>
      </c>
      <c r="C14" s="56" t="s">
        <v>670</v>
      </c>
      <c r="D14" s="4" t="s">
        <v>712</v>
      </c>
      <c r="E14" s="57">
        <v>18</v>
      </c>
      <c r="F14" s="4" t="s">
        <v>713</v>
      </c>
      <c r="G14" s="57">
        <v>32</v>
      </c>
      <c r="H14" s="4" t="s">
        <v>714</v>
      </c>
      <c r="I14" s="57">
        <v>38</v>
      </c>
      <c r="J14" s="57">
        <v>28</v>
      </c>
      <c r="K14" s="57">
        <f t="shared" si="0"/>
        <v>116</v>
      </c>
      <c r="L14" s="4"/>
      <c r="M14" s="27" t="s">
        <v>260</v>
      </c>
    </row>
    <row r="15" spans="1:13" ht="17.25" customHeight="1">
      <c r="A15" s="54">
        <v>11</v>
      </c>
      <c r="B15" s="64" t="s">
        <v>715</v>
      </c>
      <c r="C15" s="9" t="s">
        <v>716</v>
      </c>
      <c r="D15" s="4" t="s">
        <v>717</v>
      </c>
      <c r="E15" s="57">
        <v>23</v>
      </c>
      <c r="F15" s="4" t="s">
        <v>718</v>
      </c>
      <c r="G15" s="57">
        <v>32</v>
      </c>
      <c r="H15" s="4" t="s">
        <v>719</v>
      </c>
      <c r="I15" s="57">
        <v>32</v>
      </c>
      <c r="J15" s="57">
        <v>29</v>
      </c>
      <c r="K15" s="57">
        <f t="shared" si="0"/>
        <v>116</v>
      </c>
      <c r="L15" s="4"/>
      <c r="M15" s="27" t="s">
        <v>260</v>
      </c>
    </row>
    <row r="16" spans="1:13" ht="17.25" customHeight="1">
      <c r="A16" s="54">
        <v>12</v>
      </c>
      <c r="B16" s="59" t="s">
        <v>720</v>
      </c>
      <c r="C16" s="65" t="s">
        <v>675</v>
      </c>
      <c r="D16" s="65" t="s">
        <v>721</v>
      </c>
      <c r="E16" s="60">
        <v>27</v>
      </c>
      <c r="F16" s="65" t="s">
        <v>722</v>
      </c>
      <c r="G16" s="60">
        <v>28</v>
      </c>
      <c r="H16" s="65" t="s">
        <v>723</v>
      </c>
      <c r="I16" s="60">
        <v>34</v>
      </c>
      <c r="J16" s="60">
        <v>23</v>
      </c>
      <c r="K16" s="57">
        <f t="shared" si="0"/>
        <v>112</v>
      </c>
      <c r="L16" s="65"/>
      <c r="M16" s="28" t="s">
        <v>261</v>
      </c>
    </row>
    <row r="17" spans="1:13" ht="17.25" customHeight="1">
      <c r="A17" s="54">
        <v>13</v>
      </c>
      <c r="B17" s="65" t="s">
        <v>724</v>
      </c>
      <c r="C17" s="9" t="s">
        <v>675</v>
      </c>
      <c r="D17" s="9" t="s">
        <v>725</v>
      </c>
      <c r="E17" s="60">
        <v>25</v>
      </c>
      <c r="F17" s="9" t="s">
        <v>726</v>
      </c>
      <c r="G17" s="60">
        <v>34</v>
      </c>
      <c r="H17" s="9" t="s">
        <v>727</v>
      </c>
      <c r="I17" s="60">
        <v>30</v>
      </c>
      <c r="J17" s="60">
        <v>23</v>
      </c>
      <c r="K17" s="57">
        <f t="shared" si="0"/>
        <v>112</v>
      </c>
      <c r="L17" s="9"/>
      <c r="M17" s="28" t="s">
        <v>261</v>
      </c>
    </row>
    <row r="18" spans="1:13" ht="17.25" customHeight="1">
      <c r="A18" s="54">
        <v>14</v>
      </c>
      <c r="B18" s="9" t="s">
        <v>728</v>
      </c>
      <c r="C18" s="3" t="s">
        <v>729</v>
      </c>
      <c r="D18" s="3" t="s">
        <v>730</v>
      </c>
      <c r="E18" s="60">
        <v>17</v>
      </c>
      <c r="F18" s="9" t="s">
        <v>731</v>
      </c>
      <c r="G18" s="60">
        <v>36</v>
      </c>
      <c r="H18" s="9" t="s">
        <v>732</v>
      </c>
      <c r="I18" s="60">
        <v>30</v>
      </c>
      <c r="J18" s="60">
        <v>28</v>
      </c>
      <c r="K18" s="57">
        <f t="shared" si="0"/>
        <v>111</v>
      </c>
      <c r="L18" s="9"/>
      <c r="M18" s="28" t="s">
        <v>261</v>
      </c>
    </row>
    <row r="19" spans="1:13" ht="17.25" customHeight="1">
      <c r="A19" s="54">
        <v>15</v>
      </c>
      <c r="B19" s="9" t="s">
        <v>733</v>
      </c>
      <c r="C19" s="3" t="s">
        <v>734</v>
      </c>
      <c r="D19" s="3" t="s">
        <v>735</v>
      </c>
      <c r="E19" s="57">
        <v>18</v>
      </c>
      <c r="F19" s="4" t="s">
        <v>736</v>
      </c>
      <c r="G19" s="57">
        <v>36</v>
      </c>
      <c r="H19" s="4" t="s">
        <v>737</v>
      </c>
      <c r="I19" s="57">
        <v>29</v>
      </c>
      <c r="J19" s="57">
        <v>27</v>
      </c>
      <c r="K19" s="57">
        <f t="shared" si="0"/>
        <v>110</v>
      </c>
      <c r="L19" s="4"/>
      <c r="M19" s="28" t="s">
        <v>261</v>
      </c>
    </row>
    <row r="20" spans="1:13" ht="17.25" customHeight="1">
      <c r="A20" s="54">
        <v>16</v>
      </c>
      <c r="B20" s="55" t="s">
        <v>738</v>
      </c>
      <c r="C20" s="56" t="s">
        <v>670</v>
      </c>
      <c r="D20" s="4" t="s">
        <v>739</v>
      </c>
      <c r="E20" s="57">
        <v>20</v>
      </c>
      <c r="F20" s="4" t="s">
        <v>740</v>
      </c>
      <c r="G20" s="57">
        <v>32</v>
      </c>
      <c r="H20" s="4" t="s">
        <v>741</v>
      </c>
      <c r="I20" s="57">
        <v>31</v>
      </c>
      <c r="J20" s="57">
        <v>27</v>
      </c>
      <c r="K20" s="57">
        <f t="shared" si="0"/>
        <v>110</v>
      </c>
      <c r="L20" s="4"/>
      <c r="M20" s="28" t="s">
        <v>261</v>
      </c>
    </row>
    <row r="21" spans="1:13" ht="17.25" customHeight="1">
      <c r="A21" s="54">
        <v>17</v>
      </c>
      <c r="B21" s="65" t="s">
        <v>742</v>
      </c>
      <c r="C21" s="9" t="s">
        <v>675</v>
      </c>
      <c r="D21" s="4" t="s">
        <v>743</v>
      </c>
      <c r="E21" s="57">
        <v>26</v>
      </c>
      <c r="F21" s="4" t="s">
        <v>744</v>
      </c>
      <c r="G21" s="57">
        <v>32</v>
      </c>
      <c r="H21" s="4" t="s">
        <v>745</v>
      </c>
      <c r="I21" s="57">
        <v>24</v>
      </c>
      <c r="J21" s="57">
        <v>28</v>
      </c>
      <c r="K21" s="57">
        <f t="shared" si="0"/>
        <v>110</v>
      </c>
      <c r="L21" s="4"/>
      <c r="M21" s="28" t="s">
        <v>261</v>
      </c>
    </row>
    <row r="22" spans="1:13" ht="17.25" customHeight="1">
      <c r="A22" s="54">
        <v>18</v>
      </c>
      <c r="B22" s="63" t="s">
        <v>746</v>
      </c>
      <c r="C22" s="9" t="s">
        <v>747</v>
      </c>
      <c r="D22" s="4" t="s">
        <v>748</v>
      </c>
      <c r="E22" s="57">
        <v>18</v>
      </c>
      <c r="F22" s="4" t="s">
        <v>749</v>
      </c>
      <c r="G22" s="57">
        <v>32</v>
      </c>
      <c r="H22" s="4" t="s">
        <v>750</v>
      </c>
      <c r="I22" s="57">
        <v>28</v>
      </c>
      <c r="J22" s="57">
        <v>30</v>
      </c>
      <c r="K22" s="57">
        <f t="shared" si="0"/>
        <v>108</v>
      </c>
      <c r="L22" s="4"/>
      <c r="M22" s="28" t="s">
        <v>261</v>
      </c>
    </row>
    <row r="23" spans="1:13" ht="17.25" customHeight="1">
      <c r="A23" s="54">
        <v>19</v>
      </c>
      <c r="B23" s="63" t="s">
        <v>751</v>
      </c>
      <c r="C23" s="9" t="s">
        <v>752</v>
      </c>
      <c r="D23" s="4" t="s">
        <v>753</v>
      </c>
      <c r="E23" s="57">
        <v>12</v>
      </c>
      <c r="F23" s="4" t="s">
        <v>754</v>
      </c>
      <c r="G23" s="57">
        <v>35</v>
      </c>
      <c r="H23" s="66" t="s">
        <v>755</v>
      </c>
      <c r="I23" s="57">
        <v>34</v>
      </c>
      <c r="J23" s="57">
        <v>27</v>
      </c>
      <c r="K23" s="57">
        <f t="shared" si="0"/>
        <v>108</v>
      </c>
      <c r="L23" s="4"/>
      <c r="M23" s="28" t="s">
        <v>261</v>
      </c>
    </row>
    <row r="24" spans="1:13" ht="18.75" customHeight="1">
      <c r="A24" s="54">
        <v>20</v>
      </c>
      <c r="B24" s="63" t="s">
        <v>756</v>
      </c>
      <c r="C24" s="9" t="s">
        <v>757</v>
      </c>
      <c r="D24" s="4" t="s">
        <v>758</v>
      </c>
      <c r="E24" s="57">
        <v>15</v>
      </c>
      <c r="F24" s="4" t="s">
        <v>759</v>
      </c>
      <c r="G24" s="57">
        <v>36</v>
      </c>
      <c r="H24" s="4" t="s">
        <v>760</v>
      </c>
      <c r="I24" s="57">
        <v>36</v>
      </c>
      <c r="J24" s="57">
        <v>21</v>
      </c>
      <c r="K24" s="57">
        <f t="shared" si="0"/>
        <v>108</v>
      </c>
      <c r="L24" s="4"/>
      <c r="M24" s="28" t="s">
        <v>261</v>
      </c>
    </row>
    <row r="25" spans="1:13" ht="15.75">
      <c r="A25" s="54">
        <v>21</v>
      </c>
      <c r="B25" s="9" t="s">
        <v>761</v>
      </c>
      <c r="C25" s="9" t="s">
        <v>762</v>
      </c>
      <c r="D25" s="4" t="s">
        <v>763</v>
      </c>
      <c r="E25" s="57">
        <v>24</v>
      </c>
      <c r="F25" s="4" t="s">
        <v>764</v>
      </c>
      <c r="G25" s="57">
        <v>32</v>
      </c>
      <c r="H25" s="4" t="s">
        <v>765</v>
      </c>
      <c r="I25" s="57">
        <v>32</v>
      </c>
      <c r="J25" s="57">
        <v>20</v>
      </c>
      <c r="K25" s="57">
        <f t="shared" si="0"/>
        <v>108</v>
      </c>
      <c r="L25" s="4"/>
      <c r="M25" s="28" t="s">
        <v>261</v>
      </c>
    </row>
    <row r="26" spans="1:13" ht="15.75">
      <c r="A26" s="54">
        <v>22</v>
      </c>
      <c r="B26" s="9" t="s">
        <v>766</v>
      </c>
      <c r="C26" s="3" t="s">
        <v>767</v>
      </c>
      <c r="D26" s="3" t="s">
        <v>768</v>
      </c>
      <c r="E26" s="57">
        <v>14</v>
      </c>
      <c r="F26" s="4" t="s">
        <v>769</v>
      </c>
      <c r="G26" s="57">
        <v>38</v>
      </c>
      <c r="H26" s="4" t="s">
        <v>770</v>
      </c>
      <c r="I26" s="57">
        <v>28</v>
      </c>
      <c r="J26" s="57">
        <v>27</v>
      </c>
      <c r="K26" s="57">
        <f t="shared" si="0"/>
        <v>107</v>
      </c>
      <c r="L26" s="4"/>
      <c r="M26" s="28" t="s">
        <v>261</v>
      </c>
    </row>
    <row r="27" spans="1:13" ht="16.5" customHeight="1">
      <c r="A27" s="54">
        <v>23</v>
      </c>
      <c r="B27" s="63" t="s">
        <v>771</v>
      </c>
      <c r="C27" s="9" t="s">
        <v>772</v>
      </c>
      <c r="D27" s="4" t="s">
        <v>773</v>
      </c>
      <c r="E27" s="57">
        <v>18</v>
      </c>
      <c r="F27" s="4" t="s">
        <v>774</v>
      </c>
      <c r="G27" s="57">
        <v>30</v>
      </c>
      <c r="H27" s="4" t="s">
        <v>775</v>
      </c>
      <c r="I27" s="57">
        <v>36</v>
      </c>
      <c r="J27" s="57">
        <v>23</v>
      </c>
      <c r="K27" s="57">
        <f t="shared" si="0"/>
        <v>107</v>
      </c>
      <c r="L27" s="4"/>
      <c r="M27" s="28" t="s">
        <v>261</v>
      </c>
    </row>
    <row r="28" spans="1:13" ht="15.75">
      <c r="A28" s="54">
        <v>24</v>
      </c>
      <c r="B28" s="9" t="s">
        <v>776</v>
      </c>
      <c r="C28" s="3" t="s">
        <v>707</v>
      </c>
      <c r="D28" s="3" t="s">
        <v>777</v>
      </c>
      <c r="E28" s="57">
        <v>18</v>
      </c>
      <c r="F28" s="4" t="s">
        <v>778</v>
      </c>
      <c r="G28" s="57">
        <v>30</v>
      </c>
      <c r="H28" s="4" t="s">
        <v>779</v>
      </c>
      <c r="I28" s="57">
        <v>30</v>
      </c>
      <c r="J28" s="57">
        <v>27</v>
      </c>
      <c r="K28" s="57">
        <f t="shared" si="0"/>
        <v>105</v>
      </c>
      <c r="L28" s="4"/>
      <c r="M28" s="28" t="s">
        <v>261</v>
      </c>
    </row>
    <row r="29" spans="1:13" ht="16.5" customHeight="1">
      <c r="A29" s="54">
        <v>25</v>
      </c>
      <c r="B29" s="63" t="s">
        <v>780</v>
      </c>
      <c r="C29" s="9" t="s">
        <v>781</v>
      </c>
      <c r="D29" s="4" t="s">
        <v>782</v>
      </c>
      <c r="E29" s="57">
        <v>22</v>
      </c>
      <c r="F29" s="4" t="s">
        <v>783</v>
      </c>
      <c r="G29" s="57">
        <v>32</v>
      </c>
      <c r="H29" s="4" t="s">
        <v>784</v>
      </c>
      <c r="I29" s="57">
        <v>31</v>
      </c>
      <c r="J29" s="57">
        <v>20</v>
      </c>
      <c r="K29" s="57">
        <f t="shared" si="0"/>
        <v>105</v>
      </c>
      <c r="L29" s="4"/>
      <c r="M29" s="28" t="s">
        <v>261</v>
      </c>
    </row>
    <row r="30" spans="1:13" ht="18" customHeight="1">
      <c r="A30" s="54">
        <v>26</v>
      </c>
      <c r="B30" s="64" t="s">
        <v>785</v>
      </c>
      <c r="C30" s="9" t="s">
        <v>786</v>
      </c>
      <c r="D30" s="4" t="s">
        <v>787</v>
      </c>
      <c r="E30" s="57">
        <v>17</v>
      </c>
      <c r="F30" s="4" t="s">
        <v>788</v>
      </c>
      <c r="G30" s="57">
        <v>38</v>
      </c>
      <c r="H30" s="4" t="s">
        <v>789</v>
      </c>
      <c r="I30" s="57">
        <v>26</v>
      </c>
      <c r="J30" s="57">
        <v>22</v>
      </c>
      <c r="K30" s="57">
        <f t="shared" si="0"/>
        <v>103</v>
      </c>
      <c r="L30" s="4"/>
      <c r="M30" s="28" t="s">
        <v>261</v>
      </c>
    </row>
    <row r="31" spans="1:13" ht="16.5" customHeight="1">
      <c r="A31" s="54">
        <v>27</v>
      </c>
      <c r="B31" s="9" t="s">
        <v>790</v>
      </c>
      <c r="C31" s="9" t="s">
        <v>781</v>
      </c>
      <c r="D31" s="4" t="s">
        <v>791</v>
      </c>
      <c r="E31" s="57">
        <v>23</v>
      </c>
      <c r="F31" s="4" t="s">
        <v>792</v>
      </c>
      <c r="G31" s="57">
        <v>30</v>
      </c>
      <c r="H31" s="66" t="s">
        <v>793</v>
      </c>
      <c r="I31" s="57">
        <v>30</v>
      </c>
      <c r="J31" s="57">
        <v>18</v>
      </c>
      <c r="K31" s="57">
        <f t="shared" si="0"/>
        <v>101</v>
      </c>
      <c r="L31" s="4"/>
      <c r="M31" s="27"/>
    </row>
    <row r="32" spans="1:13" ht="15.75">
      <c r="A32" s="54">
        <v>28</v>
      </c>
      <c r="B32" s="9" t="s">
        <v>794</v>
      </c>
      <c r="C32" s="3" t="s">
        <v>707</v>
      </c>
      <c r="D32" s="3" t="s">
        <v>795</v>
      </c>
      <c r="E32" s="57">
        <v>20</v>
      </c>
      <c r="F32" s="4" t="s">
        <v>796</v>
      </c>
      <c r="G32" s="57">
        <v>36</v>
      </c>
      <c r="H32" s="4" t="s">
        <v>797</v>
      </c>
      <c r="I32" s="57">
        <v>24</v>
      </c>
      <c r="J32" s="57">
        <v>19</v>
      </c>
      <c r="K32" s="57">
        <f t="shared" si="0"/>
        <v>99</v>
      </c>
      <c r="L32" s="4"/>
      <c r="M32" s="27"/>
    </row>
    <row r="33" spans="1:13" ht="15.75">
      <c r="A33" s="54">
        <v>29</v>
      </c>
      <c r="B33" s="9" t="s">
        <v>798</v>
      </c>
      <c r="C33" s="9" t="s">
        <v>781</v>
      </c>
      <c r="D33" s="4" t="s">
        <v>799</v>
      </c>
      <c r="E33" s="57">
        <v>18</v>
      </c>
      <c r="F33" s="4" t="s">
        <v>800</v>
      </c>
      <c r="G33" s="57">
        <v>30</v>
      </c>
      <c r="H33" s="66" t="s">
        <v>801</v>
      </c>
      <c r="I33" s="57">
        <v>28</v>
      </c>
      <c r="J33" s="57">
        <v>23</v>
      </c>
      <c r="K33" s="57">
        <f t="shared" si="0"/>
        <v>99</v>
      </c>
      <c r="L33" s="4"/>
      <c r="M33" s="27"/>
    </row>
    <row r="34" spans="1:13" ht="18" customHeight="1">
      <c r="A34" s="54">
        <v>30</v>
      </c>
      <c r="B34" s="9" t="s">
        <v>802</v>
      </c>
      <c r="C34" s="3" t="s">
        <v>707</v>
      </c>
      <c r="D34" s="3" t="s">
        <v>803</v>
      </c>
      <c r="E34" s="57">
        <v>16</v>
      </c>
      <c r="F34" s="4" t="s">
        <v>804</v>
      </c>
      <c r="G34" s="57">
        <v>32</v>
      </c>
      <c r="H34" s="4" t="s">
        <v>805</v>
      </c>
      <c r="I34" s="57">
        <v>30</v>
      </c>
      <c r="J34" s="57">
        <v>18</v>
      </c>
      <c r="K34" s="57">
        <f t="shared" si="0"/>
        <v>96</v>
      </c>
      <c r="L34" s="4"/>
      <c r="M34" s="27"/>
    </row>
    <row r="35" spans="1:13" ht="15.75" customHeight="1">
      <c r="A35" s="54">
        <v>31</v>
      </c>
      <c r="B35" s="55" t="s">
        <v>806</v>
      </c>
      <c r="C35" s="56" t="s">
        <v>807</v>
      </c>
      <c r="D35" s="4" t="s">
        <v>808</v>
      </c>
      <c r="E35" s="57">
        <v>22</v>
      </c>
      <c r="F35" s="4" t="s">
        <v>809</v>
      </c>
      <c r="G35" s="57">
        <v>25</v>
      </c>
      <c r="H35" s="4" t="s">
        <v>810</v>
      </c>
      <c r="I35" s="57">
        <v>30</v>
      </c>
      <c r="J35" s="57">
        <v>19</v>
      </c>
      <c r="K35" s="57">
        <f t="shared" si="0"/>
        <v>96</v>
      </c>
      <c r="L35" s="4"/>
      <c r="M35" s="27"/>
    </row>
    <row r="36" spans="1:13" ht="15.75">
      <c r="A36" s="54">
        <v>32</v>
      </c>
      <c r="B36" s="9" t="s">
        <v>811</v>
      </c>
      <c r="C36" s="9" t="s">
        <v>812</v>
      </c>
      <c r="D36" s="4" t="s">
        <v>813</v>
      </c>
      <c r="E36" s="57">
        <v>17</v>
      </c>
      <c r="F36" s="4" t="s">
        <v>814</v>
      </c>
      <c r="G36" s="57">
        <v>25</v>
      </c>
      <c r="H36" s="4" t="s">
        <v>815</v>
      </c>
      <c r="I36" s="57">
        <v>30</v>
      </c>
      <c r="J36" s="57">
        <v>24</v>
      </c>
      <c r="K36" s="57">
        <f t="shared" si="0"/>
        <v>96</v>
      </c>
      <c r="L36" s="4"/>
      <c r="M36" s="27"/>
    </row>
    <row r="37" spans="1:13" ht="15.75">
      <c r="A37" s="54">
        <v>33</v>
      </c>
      <c r="B37" s="64" t="s">
        <v>816</v>
      </c>
      <c r="C37" s="65" t="s">
        <v>817</v>
      </c>
      <c r="D37" s="65" t="s">
        <v>818</v>
      </c>
      <c r="E37" s="60">
        <v>16</v>
      </c>
      <c r="F37" s="65" t="s">
        <v>819</v>
      </c>
      <c r="G37" s="60">
        <v>34</v>
      </c>
      <c r="H37" s="65" t="s">
        <v>820</v>
      </c>
      <c r="I37" s="60">
        <v>28</v>
      </c>
      <c r="J37" s="60">
        <v>18</v>
      </c>
      <c r="K37" s="57">
        <f t="shared" si="0"/>
        <v>96</v>
      </c>
      <c r="L37" s="65"/>
      <c r="M37" s="28"/>
    </row>
    <row r="38" spans="1:13" ht="15.75">
      <c r="A38" s="54">
        <v>34</v>
      </c>
      <c r="B38" s="9" t="s">
        <v>821</v>
      </c>
      <c r="C38" s="9" t="s">
        <v>822</v>
      </c>
      <c r="D38" s="4" t="s">
        <v>823</v>
      </c>
      <c r="E38" s="57">
        <v>21</v>
      </c>
      <c r="F38" s="4" t="s">
        <v>824</v>
      </c>
      <c r="G38" s="57">
        <v>32</v>
      </c>
      <c r="H38" s="4" t="s">
        <v>825</v>
      </c>
      <c r="I38" s="57">
        <v>22</v>
      </c>
      <c r="J38" s="57">
        <v>21</v>
      </c>
      <c r="K38" s="57">
        <f t="shared" si="0"/>
        <v>96</v>
      </c>
      <c r="L38" s="4"/>
      <c r="M38" s="27"/>
    </row>
    <row r="39" spans="1:13" ht="18" customHeight="1">
      <c r="A39" s="54">
        <v>35</v>
      </c>
      <c r="B39" s="63" t="s">
        <v>826</v>
      </c>
      <c r="C39" s="9" t="s">
        <v>827</v>
      </c>
      <c r="D39" s="4" t="s">
        <v>828</v>
      </c>
      <c r="E39" s="57">
        <v>12</v>
      </c>
      <c r="F39" s="4" t="s">
        <v>829</v>
      </c>
      <c r="G39" s="57">
        <v>34</v>
      </c>
      <c r="H39" s="4" t="s">
        <v>830</v>
      </c>
      <c r="I39" s="57">
        <v>28</v>
      </c>
      <c r="J39" s="57">
        <v>20</v>
      </c>
      <c r="K39" s="57">
        <f t="shared" si="0"/>
        <v>94</v>
      </c>
      <c r="L39" s="4"/>
      <c r="M39" s="27"/>
    </row>
    <row r="40" spans="1:13" ht="15.75">
      <c r="A40" s="54">
        <v>36</v>
      </c>
      <c r="B40" s="9" t="s">
        <v>831</v>
      </c>
      <c r="C40" s="9" t="s">
        <v>832</v>
      </c>
      <c r="D40" s="4" t="s">
        <v>833</v>
      </c>
      <c r="E40" s="57">
        <v>22</v>
      </c>
      <c r="F40" s="4" t="s">
        <v>834</v>
      </c>
      <c r="G40" s="57">
        <v>22</v>
      </c>
      <c r="H40" s="4" t="s">
        <v>835</v>
      </c>
      <c r="I40" s="57">
        <v>30</v>
      </c>
      <c r="J40" s="57">
        <v>19</v>
      </c>
      <c r="K40" s="57">
        <f t="shared" si="0"/>
        <v>93</v>
      </c>
      <c r="L40" s="4"/>
      <c r="M40" s="27"/>
    </row>
    <row r="41" spans="1:13" ht="15.75">
      <c r="A41" s="54">
        <v>37</v>
      </c>
      <c r="B41" s="9" t="s">
        <v>836</v>
      </c>
      <c r="C41" s="3" t="s">
        <v>837</v>
      </c>
      <c r="D41" s="3" t="s">
        <v>838</v>
      </c>
      <c r="E41" s="60">
        <v>21</v>
      </c>
      <c r="F41" s="9" t="s">
        <v>839</v>
      </c>
      <c r="G41" s="60">
        <v>26</v>
      </c>
      <c r="H41" s="9" t="s">
        <v>840</v>
      </c>
      <c r="I41" s="60">
        <v>23</v>
      </c>
      <c r="J41" s="60">
        <v>21</v>
      </c>
      <c r="K41" s="57">
        <f t="shared" si="0"/>
        <v>91</v>
      </c>
      <c r="L41" s="9"/>
      <c r="M41" s="28"/>
    </row>
    <row r="42" spans="1:13" ht="15.75">
      <c r="A42" s="54">
        <v>38</v>
      </c>
      <c r="B42" s="63" t="s">
        <v>841</v>
      </c>
      <c r="C42" s="9" t="s">
        <v>842</v>
      </c>
      <c r="D42" s="4" t="s">
        <v>843</v>
      </c>
      <c r="E42" s="57">
        <v>17</v>
      </c>
      <c r="F42" s="4" t="s">
        <v>844</v>
      </c>
      <c r="G42" s="57">
        <v>27</v>
      </c>
      <c r="H42" s="4" t="s">
        <v>845</v>
      </c>
      <c r="I42" s="57">
        <v>28</v>
      </c>
      <c r="J42" s="57">
        <v>17</v>
      </c>
      <c r="K42" s="57">
        <f t="shared" si="0"/>
        <v>89</v>
      </c>
      <c r="L42" s="4"/>
      <c r="M42" s="27"/>
    </row>
    <row r="43" spans="1:13" ht="15" customHeight="1">
      <c r="A43" s="54">
        <v>39</v>
      </c>
      <c r="B43" s="9" t="s">
        <v>846</v>
      </c>
      <c r="C43" s="3" t="s">
        <v>837</v>
      </c>
      <c r="D43" s="3" t="s">
        <v>847</v>
      </c>
      <c r="E43" s="60">
        <v>15</v>
      </c>
      <c r="F43" s="4" t="s">
        <v>848</v>
      </c>
      <c r="G43" s="57">
        <v>35</v>
      </c>
      <c r="H43" s="9" t="s">
        <v>849</v>
      </c>
      <c r="I43" s="60">
        <v>20</v>
      </c>
      <c r="J43" s="60">
        <v>18</v>
      </c>
      <c r="K43" s="57">
        <f t="shared" si="0"/>
        <v>88</v>
      </c>
      <c r="L43" s="9"/>
      <c r="M43" s="28"/>
    </row>
    <row r="44" spans="1:13" ht="15.75" customHeight="1">
      <c r="A44" s="54">
        <v>40</v>
      </c>
      <c r="B44" s="9" t="s">
        <v>850</v>
      </c>
      <c r="C44" s="3" t="s">
        <v>670</v>
      </c>
      <c r="D44" s="3" t="s">
        <v>851</v>
      </c>
      <c r="E44" s="60">
        <v>11</v>
      </c>
      <c r="F44" s="9" t="s">
        <v>852</v>
      </c>
      <c r="G44" s="60">
        <v>36</v>
      </c>
      <c r="H44" s="9" t="s">
        <v>853</v>
      </c>
      <c r="I44" s="60">
        <v>20</v>
      </c>
      <c r="J44" s="60">
        <v>19</v>
      </c>
      <c r="K44" s="57">
        <f t="shared" si="0"/>
        <v>86</v>
      </c>
      <c r="L44" s="9"/>
      <c r="M44" s="28"/>
    </row>
    <row r="45" spans="1:13" ht="15.75">
      <c r="A45" s="54">
        <v>41</v>
      </c>
      <c r="B45" s="63" t="s">
        <v>854</v>
      </c>
      <c r="C45" s="9" t="s">
        <v>855</v>
      </c>
      <c r="D45" s="4" t="s">
        <v>856</v>
      </c>
      <c r="E45" s="57">
        <v>15</v>
      </c>
      <c r="F45" s="4" t="s">
        <v>857</v>
      </c>
      <c r="G45" s="57">
        <v>22</v>
      </c>
      <c r="H45" s="4" t="s">
        <v>858</v>
      </c>
      <c r="I45" s="57">
        <v>31</v>
      </c>
      <c r="J45" s="57">
        <v>15</v>
      </c>
      <c r="K45" s="57">
        <f t="shared" si="0"/>
        <v>83</v>
      </c>
      <c r="L45" s="4"/>
      <c r="M45" s="27"/>
    </row>
    <row r="46" spans="1:13" ht="15.75">
      <c r="A46" s="54">
        <v>42</v>
      </c>
      <c r="B46" s="63" t="s">
        <v>859</v>
      </c>
      <c r="C46" s="9" t="s">
        <v>860</v>
      </c>
      <c r="D46" s="4" t="s">
        <v>861</v>
      </c>
      <c r="E46" s="57">
        <v>9</v>
      </c>
      <c r="F46" s="4" t="s">
        <v>862</v>
      </c>
      <c r="G46" s="57">
        <v>30</v>
      </c>
      <c r="H46" s="4" t="s">
        <v>863</v>
      </c>
      <c r="I46" s="57">
        <v>26</v>
      </c>
      <c r="J46" s="57">
        <v>12</v>
      </c>
      <c r="K46" s="57">
        <f t="shared" si="0"/>
        <v>77</v>
      </c>
      <c r="L46" s="4"/>
      <c r="M46" s="27"/>
    </row>
    <row r="47" spans="1:13" ht="15.75">
      <c r="A47" s="54">
        <v>43</v>
      </c>
      <c r="B47" s="64" t="s">
        <v>864</v>
      </c>
      <c r="C47" s="65" t="s">
        <v>865</v>
      </c>
      <c r="D47" s="65" t="s">
        <v>866</v>
      </c>
      <c r="E47" s="60">
        <v>7</v>
      </c>
      <c r="F47" s="65" t="s">
        <v>867</v>
      </c>
      <c r="G47" s="60">
        <v>30</v>
      </c>
      <c r="H47" s="65" t="s">
        <v>868</v>
      </c>
      <c r="I47" s="60">
        <v>26</v>
      </c>
      <c r="J47" s="60">
        <v>12</v>
      </c>
      <c r="K47" s="57">
        <f t="shared" si="0"/>
        <v>75</v>
      </c>
      <c r="L47" s="65"/>
      <c r="M47" s="28"/>
    </row>
    <row r="48" spans="1:13" ht="15.75">
      <c r="A48" s="54">
        <v>44</v>
      </c>
      <c r="B48" s="9" t="s">
        <v>869</v>
      </c>
      <c r="C48" s="3" t="s">
        <v>707</v>
      </c>
      <c r="D48" s="3" t="s">
        <v>870</v>
      </c>
      <c r="E48" s="57">
        <v>13</v>
      </c>
      <c r="F48" s="4" t="s">
        <v>871</v>
      </c>
      <c r="G48" s="57">
        <v>24</v>
      </c>
      <c r="H48" s="4" t="s">
        <v>872</v>
      </c>
      <c r="I48" s="57">
        <v>20</v>
      </c>
      <c r="J48" s="57">
        <v>16</v>
      </c>
      <c r="K48" s="57">
        <f t="shared" si="0"/>
        <v>73</v>
      </c>
      <c r="L48" s="4"/>
      <c r="M48" s="27"/>
    </row>
    <row r="49" spans="1:13" ht="15.75">
      <c r="A49" s="54">
        <v>45</v>
      </c>
      <c r="B49" s="9" t="s">
        <v>873</v>
      </c>
      <c r="C49" s="9" t="s">
        <v>594</v>
      </c>
      <c r="D49" s="4" t="s">
        <v>874</v>
      </c>
      <c r="E49" s="57">
        <v>7</v>
      </c>
      <c r="F49" s="4" t="s">
        <v>875</v>
      </c>
      <c r="G49" s="57">
        <v>22</v>
      </c>
      <c r="H49" s="4" t="s">
        <v>876</v>
      </c>
      <c r="I49" s="57">
        <v>20</v>
      </c>
      <c r="J49" s="57">
        <v>22</v>
      </c>
      <c r="K49" s="57">
        <f t="shared" si="0"/>
        <v>71</v>
      </c>
      <c r="L49" s="4"/>
      <c r="M49" s="27"/>
    </row>
    <row r="50" spans="1:13" ht="15.75">
      <c r="A50" s="54">
        <v>46</v>
      </c>
      <c r="B50" s="9" t="s">
        <v>877</v>
      </c>
      <c r="C50" s="9" t="s">
        <v>878</v>
      </c>
      <c r="D50" s="4" t="s">
        <v>879</v>
      </c>
      <c r="E50" s="57">
        <v>10</v>
      </c>
      <c r="F50" s="4" t="s">
        <v>880</v>
      </c>
      <c r="G50" s="57">
        <v>24</v>
      </c>
      <c r="H50" s="4" t="s">
        <v>881</v>
      </c>
      <c r="I50" s="57">
        <v>20</v>
      </c>
      <c r="J50" s="57">
        <v>16</v>
      </c>
      <c r="K50" s="57">
        <f t="shared" si="0"/>
        <v>70</v>
      </c>
      <c r="L50" s="4"/>
      <c r="M50" s="27"/>
    </row>
    <row r="51" spans="1:13" ht="15.75">
      <c r="A51" s="54">
        <v>47</v>
      </c>
      <c r="B51" s="64" t="s">
        <v>882</v>
      </c>
      <c r="C51" s="65" t="s">
        <v>883</v>
      </c>
      <c r="D51" s="4" t="s">
        <v>884</v>
      </c>
      <c r="E51" s="57">
        <v>12</v>
      </c>
      <c r="F51" s="4" t="s">
        <v>885</v>
      </c>
      <c r="G51" s="57">
        <v>26</v>
      </c>
      <c r="H51" s="4" t="s">
        <v>886</v>
      </c>
      <c r="I51" s="57">
        <v>20</v>
      </c>
      <c r="J51" s="57">
        <v>8</v>
      </c>
      <c r="K51" s="57">
        <f t="shared" si="0"/>
        <v>66</v>
      </c>
      <c r="L51" s="4"/>
      <c r="M51" s="27"/>
    </row>
    <row r="52" spans="1:13" ht="15.75">
      <c r="A52" s="54">
        <v>48</v>
      </c>
      <c r="B52" s="9" t="s">
        <v>887</v>
      </c>
      <c r="C52" s="9" t="s">
        <v>888</v>
      </c>
      <c r="D52" s="4" t="s">
        <v>889</v>
      </c>
      <c r="E52" s="57">
        <v>8</v>
      </c>
      <c r="F52" s="4" t="s">
        <v>890</v>
      </c>
      <c r="G52" s="57">
        <v>26</v>
      </c>
      <c r="H52" s="4" t="s">
        <v>891</v>
      </c>
      <c r="I52" s="57">
        <v>16</v>
      </c>
      <c r="J52" s="57">
        <v>12</v>
      </c>
      <c r="K52" s="57">
        <f t="shared" si="0"/>
        <v>62</v>
      </c>
      <c r="L52" s="4"/>
      <c r="M52" s="27"/>
    </row>
    <row r="53" spans="1:13" ht="15.75">
      <c r="A53" s="54">
        <v>49</v>
      </c>
      <c r="B53" s="9" t="s">
        <v>892</v>
      </c>
      <c r="C53" s="9" t="s">
        <v>893</v>
      </c>
      <c r="D53" s="4" t="s">
        <v>894</v>
      </c>
      <c r="E53" s="57">
        <v>9</v>
      </c>
      <c r="F53" s="4" t="s">
        <v>895</v>
      </c>
      <c r="G53" s="57">
        <v>24</v>
      </c>
      <c r="H53" s="4" t="s">
        <v>896</v>
      </c>
      <c r="I53" s="57">
        <v>18</v>
      </c>
      <c r="J53" s="57">
        <v>0</v>
      </c>
      <c r="K53" s="57">
        <f t="shared" si="0"/>
        <v>51</v>
      </c>
      <c r="L53" s="4"/>
      <c r="M53" s="27"/>
    </row>
    <row r="54" spans="1:13" ht="15.75">
      <c r="A54" s="54">
        <v>50</v>
      </c>
      <c r="B54" s="9" t="s">
        <v>897</v>
      </c>
      <c r="C54" s="9" t="s">
        <v>898</v>
      </c>
      <c r="D54" s="4" t="s">
        <v>899</v>
      </c>
      <c r="E54" s="57">
        <v>8</v>
      </c>
      <c r="F54" s="4" t="s">
        <v>900</v>
      </c>
      <c r="G54" s="57">
        <v>20</v>
      </c>
      <c r="H54" s="4" t="s">
        <v>901</v>
      </c>
      <c r="I54" s="57">
        <v>16</v>
      </c>
      <c r="J54" s="57">
        <v>0</v>
      </c>
      <c r="K54" s="57">
        <f t="shared" si="0"/>
        <v>44</v>
      </c>
      <c r="L54" s="4"/>
      <c r="M54" s="27"/>
    </row>
    <row r="55" spans="1:13" ht="15.75">
      <c r="A55" s="54">
        <v>51</v>
      </c>
      <c r="B55" s="9" t="s">
        <v>902</v>
      </c>
      <c r="C55" s="9" t="s">
        <v>903</v>
      </c>
      <c r="D55" s="4" t="s">
        <v>904</v>
      </c>
      <c r="E55" s="57">
        <v>2</v>
      </c>
      <c r="F55" s="4" t="s">
        <v>905</v>
      </c>
      <c r="G55" s="57">
        <v>20</v>
      </c>
      <c r="H55" s="4" t="s">
        <v>906</v>
      </c>
      <c r="I55" s="57">
        <v>16</v>
      </c>
      <c r="J55" s="57">
        <v>0</v>
      </c>
      <c r="K55" s="57">
        <f t="shared" si="0"/>
        <v>38</v>
      </c>
      <c r="L55" s="4"/>
      <c r="M55" s="27"/>
    </row>
    <row r="56" spans="1:13" ht="15.75">
      <c r="A56" s="54">
        <v>52</v>
      </c>
      <c r="B56" s="9" t="s">
        <v>907</v>
      </c>
      <c r="C56" s="9" t="s">
        <v>908</v>
      </c>
      <c r="D56" s="4" t="s">
        <v>909</v>
      </c>
      <c r="E56" s="57">
        <v>7</v>
      </c>
      <c r="F56" s="4" t="s">
        <v>910</v>
      </c>
      <c r="G56" s="57">
        <v>13</v>
      </c>
      <c r="H56" s="4" t="s">
        <v>911</v>
      </c>
      <c r="I56" s="57">
        <v>10</v>
      </c>
      <c r="J56" s="57"/>
      <c r="K56" s="57">
        <f t="shared" si="0"/>
        <v>30</v>
      </c>
      <c r="L56" s="4"/>
      <c r="M56" s="27"/>
    </row>
    <row r="57" spans="1:13" ht="15.75">
      <c r="A57" s="67"/>
      <c r="B57" s="68" t="s">
        <v>912</v>
      </c>
      <c r="C57" s="68"/>
      <c r="D57" s="67"/>
      <c r="E57" s="67"/>
      <c r="F57" s="67"/>
      <c r="G57" s="67"/>
      <c r="H57" s="67"/>
      <c r="I57" s="67"/>
      <c r="J57" s="67"/>
      <c r="K57" s="67"/>
      <c r="L57" s="67"/>
      <c r="M57" s="69"/>
    </row>
    <row r="58" spans="1:13" ht="15.75">
      <c r="A58" s="67"/>
      <c r="B58" s="68" t="s">
        <v>913</v>
      </c>
      <c r="C58" s="68"/>
      <c r="D58" s="67"/>
      <c r="E58" s="67"/>
      <c r="F58" s="67"/>
      <c r="G58" s="67"/>
      <c r="H58" s="67"/>
      <c r="I58" s="67"/>
      <c r="J58" s="67"/>
      <c r="K58" s="67"/>
      <c r="L58" s="67"/>
      <c r="M58" s="69"/>
    </row>
    <row r="59" spans="1:13" ht="15.75">
      <c r="A59" s="67"/>
      <c r="B59" s="68" t="s">
        <v>914</v>
      </c>
      <c r="C59" s="68"/>
      <c r="D59" s="67"/>
      <c r="E59" s="67"/>
      <c r="F59" s="67"/>
      <c r="G59" s="67"/>
      <c r="H59" s="67"/>
      <c r="I59" s="67"/>
      <c r="J59" s="67"/>
      <c r="K59" s="67"/>
      <c r="L59" s="67"/>
      <c r="M59" s="69"/>
    </row>
    <row r="60" spans="1:13" ht="15.75">
      <c r="A60" s="67"/>
      <c r="B60" s="68" t="s">
        <v>915</v>
      </c>
      <c r="C60" s="68"/>
      <c r="D60" s="67"/>
      <c r="E60" s="67"/>
      <c r="F60" s="67"/>
      <c r="G60" s="67"/>
      <c r="H60" s="67"/>
      <c r="I60" s="67"/>
      <c r="J60" s="67"/>
      <c r="K60" s="67"/>
      <c r="L60" s="67"/>
      <c r="M60" s="69"/>
    </row>
    <row r="61" spans="1:13" ht="15.75">
      <c r="A61" s="67"/>
      <c r="B61" s="68"/>
      <c r="C61" s="68"/>
      <c r="D61" s="67"/>
      <c r="E61" s="67"/>
      <c r="F61" s="67"/>
      <c r="G61" s="67"/>
      <c r="H61" s="67"/>
      <c r="I61" s="67"/>
      <c r="J61" s="67"/>
      <c r="K61" s="67"/>
      <c r="L61" s="67"/>
      <c r="M61" s="69"/>
    </row>
    <row r="62" spans="1:13" ht="15.75">
      <c r="A62" s="67"/>
      <c r="B62" s="68"/>
      <c r="C62" s="68"/>
      <c r="D62" s="67"/>
      <c r="E62" s="67"/>
      <c r="F62" s="67"/>
      <c r="G62" s="67"/>
      <c r="H62" s="67"/>
      <c r="I62" s="67"/>
      <c r="J62" s="67"/>
      <c r="K62" s="67"/>
      <c r="L62" s="67"/>
      <c r="M62" s="69"/>
    </row>
    <row r="63" spans="1:13" ht="15.75">
      <c r="A63" s="67"/>
      <c r="B63" s="68"/>
      <c r="C63" s="68"/>
      <c r="D63" s="67"/>
      <c r="E63" s="67"/>
      <c r="F63" s="67"/>
      <c r="G63" s="67"/>
      <c r="H63" s="67"/>
      <c r="I63" s="67"/>
      <c r="J63" s="67"/>
      <c r="K63" s="67"/>
      <c r="L63" s="67"/>
      <c r="M63" s="69"/>
    </row>
    <row r="64" spans="1:13" ht="15.75">
      <c r="A64" s="67"/>
      <c r="B64" s="68"/>
      <c r="C64" s="68"/>
      <c r="D64" s="67"/>
      <c r="E64" s="67"/>
      <c r="F64" s="67"/>
      <c r="G64" s="67"/>
      <c r="H64" s="67"/>
      <c r="I64" s="67"/>
      <c r="J64" s="67"/>
      <c r="K64" s="67"/>
      <c r="L64" s="67"/>
      <c r="M64" s="69"/>
    </row>
    <row r="65" spans="1:13" ht="15.75">
      <c r="A65" s="67"/>
      <c r="B65" s="68"/>
      <c r="C65" s="68"/>
      <c r="D65" s="67"/>
      <c r="E65" s="67"/>
      <c r="F65" s="67"/>
      <c r="G65" s="67"/>
      <c r="H65" s="67"/>
      <c r="I65" s="67"/>
      <c r="J65" s="67"/>
      <c r="K65" s="67"/>
      <c r="L65" s="67"/>
      <c r="M65" s="69"/>
    </row>
    <row r="66" spans="1:13" ht="15.75">
      <c r="A66" s="67"/>
      <c r="B66" s="68"/>
      <c r="C66" s="68"/>
      <c r="D66" s="67"/>
      <c r="E66" s="67"/>
      <c r="F66" s="67"/>
      <c r="G66" s="67"/>
      <c r="H66" s="67"/>
      <c r="I66" s="67"/>
      <c r="J66" s="67"/>
      <c r="K66" s="67"/>
      <c r="L66" s="67"/>
      <c r="M66" s="69"/>
    </row>
    <row r="67" spans="1:13" ht="15.75">
      <c r="A67" s="67"/>
      <c r="B67" s="68"/>
      <c r="C67" s="68"/>
      <c r="D67" s="67"/>
      <c r="E67" s="67"/>
      <c r="F67" s="67"/>
      <c r="G67" s="67"/>
      <c r="H67" s="67"/>
      <c r="I67" s="67"/>
      <c r="J67" s="67"/>
      <c r="K67" s="67"/>
      <c r="L67" s="67"/>
      <c r="M67" s="69"/>
    </row>
    <row r="68" spans="1:13" ht="15.75">
      <c r="A68" s="67"/>
      <c r="B68" s="68"/>
      <c r="C68" s="68"/>
      <c r="D68" s="67"/>
      <c r="E68" s="67"/>
      <c r="F68" s="67"/>
      <c r="G68" s="67"/>
      <c r="H68" s="67"/>
      <c r="I68" s="67"/>
      <c r="J68" s="67"/>
      <c r="K68" s="67"/>
      <c r="L68" s="67"/>
      <c r="M68" s="69"/>
    </row>
    <row r="69" spans="1:13" ht="15.75">
      <c r="A69" s="67"/>
      <c r="B69" s="68"/>
      <c r="C69" s="68"/>
      <c r="D69" s="67"/>
      <c r="E69" s="67"/>
      <c r="F69" s="67"/>
      <c r="G69" s="67"/>
      <c r="H69" s="67"/>
      <c r="I69" s="67"/>
      <c r="J69" s="67"/>
      <c r="K69" s="67"/>
      <c r="L69" s="67"/>
      <c r="M69" s="69"/>
    </row>
    <row r="70" spans="1:13" ht="15.75">
      <c r="A70" s="67"/>
      <c r="B70" s="68"/>
      <c r="C70" s="68"/>
      <c r="D70" s="67"/>
      <c r="E70" s="67"/>
      <c r="F70" s="67"/>
      <c r="G70" s="67"/>
      <c r="H70" s="67"/>
      <c r="I70" s="67"/>
      <c r="J70" s="67"/>
      <c r="K70" s="67"/>
      <c r="L70" s="67"/>
      <c r="M70" s="69"/>
    </row>
    <row r="71" spans="1:13" ht="15.75">
      <c r="A71" s="67"/>
      <c r="B71" s="68"/>
      <c r="C71" s="68"/>
      <c r="D71" s="67"/>
      <c r="E71" s="67"/>
      <c r="F71" s="67"/>
      <c r="G71" s="67"/>
      <c r="H71" s="67"/>
      <c r="I71" s="67"/>
      <c r="J71" s="67"/>
      <c r="K71" s="67"/>
      <c r="L71" s="67"/>
      <c r="M71" s="69"/>
    </row>
    <row r="72" spans="1:13" ht="15.75">
      <c r="A72" s="67"/>
      <c r="B72" s="68"/>
      <c r="C72" s="68"/>
      <c r="D72" s="67"/>
      <c r="E72" s="67"/>
      <c r="F72" s="67"/>
      <c r="G72" s="67"/>
      <c r="H72" s="67"/>
      <c r="I72" s="67"/>
      <c r="J72" s="67"/>
      <c r="K72" s="67"/>
      <c r="L72" s="67"/>
      <c r="M72" s="69"/>
    </row>
    <row r="73" spans="1:13" ht="15.75">
      <c r="A73" s="67"/>
      <c r="B73" s="68"/>
      <c r="C73" s="68"/>
      <c r="D73" s="67"/>
      <c r="E73" s="67"/>
      <c r="F73" s="67"/>
      <c r="G73" s="67"/>
      <c r="H73" s="67"/>
      <c r="I73" s="67"/>
      <c r="J73" s="67"/>
      <c r="K73" s="67"/>
      <c r="L73" s="67"/>
      <c r="M73" s="69"/>
    </row>
    <row r="74" spans="1:13" ht="15.75">
      <c r="A74" s="67"/>
      <c r="B74" s="68"/>
      <c r="C74" s="68"/>
      <c r="D74" s="67"/>
      <c r="E74" s="67"/>
      <c r="F74" s="67"/>
      <c r="G74" s="67"/>
      <c r="H74" s="67"/>
      <c r="I74" s="67"/>
      <c r="J74" s="67"/>
      <c r="K74" s="67"/>
      <c r="L74" s="67"/>
      <c r="M74" s="69"/>
    </row>
    <row r="75" spans="1:13" ht="15.75">
      <c r="A75" s="67"/>
      <c r="B75" s="68"/>
      <c r="C75" s="68"/>
      <c r="D75" s="67"/>
      <c r="E75" s="67"/>
      <c r="F75" s="67"/>
      <c r="G75" s="67"/>
      <c r="H75" s="67"/>
      <c r="I75" s="67"/>
      <c r="J75" s="67"/>
      <c r="K75" s="67"/>
      <c r="L75" s="67"/>
      <c r="M75" s="69"/>
    </row>
    <row r="76" spans="1:13" ht="15.75">
      <c r="A76" s="67"/>
      <c r="B76" s="68"/>
      <c r="C76" s="68"/>
      <c r="D76" s="67"/>
      <c r="E76" s="67"/>
      <c r="F76" s="67"/>
      <c r="G76" s="67"/>
      <c r="H76" s="67"/>
      <c r="I76" s="67"/>
      <c r="J76" s="67"/>
      <c r="K76" s="67"/>
      <c r="L76" s="67"/>
      <c r="M76" s="69"/>
    </row>
    <row r="77" spans="1:13" ht="15.75">
      <c r="A77" s="67"/>
      <c r="B77" s="68"/>
      <c r="C77" s="68"/>
      <c r="D77" s="67"/>
      <c r="E77" s="67"/>
      <c r="F77" s="67"/>
      <c r="G77" s="67"/>
      <c r="H77" s="67"/>
      <c r="I77" s="67"/>
      <c r="J77" s="67"/>
      <c r="K77" s="67"/>
      <c r="L77" s="67"/>
      <c r="M77" s="69"/>
    </row>
    <row r="78" spans="1:13" ht="15.75">
      <c r="A78" s="67"/>
      <c r="B78" s="68"/>
      <c r="C78" s="68"/>
      <c r="D78" s="67"/>
      <c r="E78" s="67"/>
      <c r="F78" s="67"/>
      <c r="G78" s="67"/>
      <c r="H78" s="67"/>
      <c r="I78" s="67"/>
      <c r="J78" s="67"/>
      <c r="K78" s="67"/>
      <c r="L78" s="67"/>
      <c r="M78" s="69"/>
    </row>
    <row r="79" spans="1:13" ht="15.75">
      <c r="A79" s="67"/>
      <c r="B79" s="68"/>
      <c r="C79" s="68"/>
      <c r="D79" s="67"/>
      <c r="E79" s="67"/>
      <c r="F79" s="67"/>
      <c r="G79" s="67"/>
      <c r="H79" s="67"/>
      <c r="I79" s="67"/>
      <c r="J79" s="67"/>
      <c r="K79" s="67"/>
      <c r="L79" s="67"/>
      <c r="M79" s="69"/>
    </row>
    <row r="80" spans="1:13" ht="15.75">
      <c r="A80" s="67"/>
      <c r="B80" s="68"/>
      <c r="C80" s="68"/>
      <c r="D80" s="67"/>
      <c r="E80" s="67"/>
      <c r="F80" s="67"/>
      <c r="G80" s="67"/>
      <c r="H80" s="67"/>
      <c r="I80" s="67"/>
      <c r="J80" s="67"/>
      <c r="K80" s="67"/>
      <c r="L80" s="67"/>
      <c r="M80" s="69"/>
    </row>
    <row r="81" spans="1:13" ht="15.75">
      <c r="A81" s="67"/>
      <c r="B81" s="68"/>
      <c r="C81" s="68"/>
      <c r="D81" s="67"/>
      <c r="E81" s="67"/>
      <c r="F81" s="67"/>
      <c r="G81" s="67"/>
      <c r="H81" s="67"/>
      <c r="I81" s="67"/>
      <c r="J81" s="67"/>
      <c r="K81" s="67"/>
      <c r="L81" s="67"/>
      <c r="M81" s="69"/>
    </row>
    <row r="82" spans="1:13" ht="15.75">
      <c r="A82" s="67"/>
      <c r="B82" s="68"/>
      <c r="C82" s="68"/>
      <c r="D82" s="67"/>
      <c r="E82" s="67"/>
      <c r="F82" s="67"/>
      <c r="G82" s="67"/>
      <c r="H82" s="67"/>
      <c r="I82" s="67"/>
      <c r="J82" s="67"/>
      <c r="K82" s="67"/>
      <c r="L82" s="67"/>
      <c r="M82" s="69"/>
    </row>
    <row r="83" spans="1:13" ht="15.75">
      <c r="A83" s="67"/>
      <c r="B83" s="68"/>
      <c r="C83" s="68"/>
      <c r="D83" s="67"/>
      <c r="E83" s="67"/>
      <c r="F83" s="67"/>
      <c r="G83" s="67"/>
      <c r="H83" s="67"/>
      <c r="I83" s="67"/>
      <c r="J83" s="67"/>
      <c r="K83" s="67"/>
      <c r="L83" s="67"/>
      <c r="M83" s="69"/>
    </row>
    <row r="84" spans="1:13" ht="15.75">
      <c r="A84" s="67"/>
      <c r="B84" s="68"/>
      <c r="C84" s="68"/>
      <c r="D84" s="67"/>
      <c r="E84" s="67"/>
      <c r="F84" s="67"/>
      <c r="G84" s="67"/>
      <c r="H84" s="67"/>
      <c r="I84" s="67"/>
      <c r="J84" s="67"/>
      <c r="K84" s="67"/>
      <c r="L84" s="67"/>
      <c r="M84" s="69"/>
    </row>
    <row r="85" spans="1:13" ht="15.75">
      <c r="A85" s="67"/>
      <c r="B85" s="68"/>
      <c r="C85" s="68"/>
      <c r="D85" s="67"/>
      <c r="E85" s="67"/>
      <c r="F85" s="67"/>
      <c r="G85" s="67"/>
      <c r="H85" s="67"/>
      <c r="I85" s="67"/>
      <c r="J85" s="67"/>
      <c r="K85" s="67"/>
      <c r="L85" s="67"/>
      <c r="M85" s="69"/>
    </row>
    <row r="86" spans="1:13" ht="15.75">
      <c r="A86" s="67"/>
      <c r="B86" s="68"/>
      <c r="C86" s="68"/>
      <c r="D86" s="67"/>
      <c r="E86" s="67"/>
      <c r="F86" s="67"/>
      <c r="G86" s="67"/>
      <c r="H86" s="67"/>
      <c r="I86" s="67"/>
      <c r="J86" s="67"/>
      <c r="K86" s="67"/>
      <c r="L86" s="67"/>
      <c r="M86" s="69"/>
    </row>
    <row r="87" spans="1:13" ht="15.75">
      <c r="A87" s="67"/>
      <c r="B87" s="68"/>
      <c r="C87" s="68"/>
      <c r="D87" s="67"/>
      <c r="E87" s="67"/>
      <c r="F87" s="67"/>
      <c r="G87" s="67"/>
      <c r="H87" s="67"/>
      <c r="I87" s="67"/>
      <c r="J87" s="67"/>
      <c r="K87" s="67"/>
      <c r="L87" s="67"/>
      <c r="M87" s="69"/>
    </row>
    <row r="88" spans="1:13" ht="15.75">
      <c r="A88" s="67"/>
      <c r="B88" s="68"/>
      <c r="C88" s="68"/>
      <c r="D88" s="67"/>
      <c r="E88" s="67"/>
      <c r="F88" s="67"/>
      <c r="G88" s="67"/>
      <c r="H88" s="67"/>
      <c r="I88" s="67"/>
      <c r="J88" s="67"/>
      <c r="K88" s="67"/>
      <c r="L88" s="67"/>
      <c r="M88" s="69"/>
    </row>
    <row r="89" spans="1:13" ht="15.75">
      <c r="A89" s="67"/>
      <c r="B89" s="68"/>
      <c r="C89" s="68"/>
      <c r="D89" s="67"/>
      <c r="E89" s="67"/>
      <c r="F89" s="67"/>
      <c r="G89" s="67"/>
      <c r="H89" s="67"/>
      <c r="I89" s="67"/>
      <c r="J89" s="67"/>
      <c r="K89" s="67"/>
      <c r="L89" s="67"/>
      <c r="M89" s="69"/>
    </row>
    <row r="90" spans="1:13" ht="15.75">
      <c r="A90" s="67"/>
      <c r="B90" s="68"/>
      <c r="C90" s="68"/>
      <c r="D90" s="67"/>
      <c r="E90" s="67"/>
      <c r="F90" s="67"/>
      <c r="G90" s="67"/>
      <c r="H90" s="67"/>
      <c r="I90" s="67"/>
      <c r="J90" s="67"/>
      <c r="K90" s="67"/>
      <c r="L90" s="67"/>
      <c r="M90" s="69"/>
    </row>
    <row r="91" spans="1:13" ht="15.75">
      <c r="A91" s="67"/>
      <c r="B91" s="68"/>
      <c r="C91" s="68"/>
      <c r="D91" s="67"/>
      <c r="E91" s="67"/>
      <c r="F91" s="67"/>
      <c r="G91" s="67"/>
      <c r="H91" s="67"/>
      <c r="I91" s="67"/>
      <c r="J91" s="67"/>
      <c r="K91" s="67"/>
      <c r="L91" s="67"/>
      <c r="M91" s="69"/>
    </row>
    <row r="92" spans="1:13" ht="15.75">
      <c r="A92" s="67"/>
      <c r="B92" s="68"/>
      <c r="C92" s="68"/>
      <c r="D92" s="67"/>
      <c r="E92" s="67"/>
      <c r="F92" s="67"/>
      <c r="G92" s="67"/>
      <c r="H92" s="67"/>
      <c r="I92" s="67"/>
      <c r="J92" s="67"/>
      <c r="K92" s="67"/>
      <c r="L92" s="67"/>
      <c r="M92" s="69"/>
    </row>
    <row r="93" spans="1:13" ht="15.75">
      <c r="A93" s="67"/>
      <c r="B93" s="68"/>
      <c r="C93" s="68"/>
      <c r="D93" s="67"/>
      <c r="E93" s="67"/>
      <c r="F93" s="67"/>
      <c r="G93" s="67"/>
      <c r="H93" s="67"/>
      <c r="I93" s="67"/>
      <c r="J93" s="67"/>
      <c r="K93" s="67"/>
      <c r="L93" s="67"/>
      <c r="M93" s="69"/>
    </row>
    <row r="94" spans="1:13" ht="15.75">
      <c r="A94" s="67"/>
      <c r="B94" s="68"/>
      <c r="C94" s="68"/>
      <c r="D94" s="67"/>
      <c r="E94" s="67"/>
      <c r="F94" s="67"/>
      <c r="G94" s="67"/>
      <c r="H94" s="67"/>
      <c r="I94" s="67"/>
      <c r="J94" s="67"/>
      <c r="K94" s="67"/>
      <c r="L94" s="67"/>
      <c r="M94" s="69"/>
    </row>
    <row r="95" spans="1:13" ht="15.75">
      <c r="A95" s="67"/>
      <c r="B95" s="68"/>
      <c r="C95" s="68"/>
      <c r="D95" s="67"/>
      <c r="E95" s="67"/>
      <c r="F95" s="67"/>
      <c r="G95" s="67"/>
      <c r="H95" s="67"/>
      <c r="I95" s="67"/>
      <c r="J95" s="67"/>
      <c r="K95" s="67"/>
      <c r="L95" s="67"/>
      <c r="M95" s="69"/>
    </row>
    <row r="96" spans="1:13" ht="15.75">
      <c r="A96" s="67"/>
      <c r="B96" s="68"/>
      <c r="C96" s="68"/>
      <c r="D96" s="67"/>
      <c r="E96" s="67"/>
      <c r="F96" s="67"/>
      <c r="G96" s="67"/>
      <c r="H96" s="67"/>
      <c r="I96" s="67"/>
      <c r="J96" s="67"/>
      <c r="K96" s="67"/>
      <c r="L96" s="67"/>
      <c r="M96" s="69"/>
    </row>
    <row r="97" spans="1:13" ht="15.75">
      <c r="A97" s="67"/>
      <c r="B97" s="68"/>
      <c r="C97" s="68"/>
      <c r="D97" s="67"/>
      <c r="E97" s="67"/>
      <c r="F97" s="67"/>
      <c r="G97" s="67"/>
      <c r="H97" s="67"/>
      <c r="I97" s="67"/>
      <c r="J97" s="67"/>
      <c r="K97" s="67"/>
      <c r="L97" s="67"/>
      <c r="M97" s="69"/>
    </row>
    <row r="98" spans="1:13" ht="15.75">
      <c r="A98" s="67"/>
      <c r="B98" s="68"/>
      <c r="C98" s="68"/>
      <c r="D98" s="67"/>
      <c r="E98" s="67"/>
      <c r="F98" s="67"/>
      <c r="G98" s="67"/>
      <c r="H98" s="67"/>
      <c r="I98" s="67"/>
      <c r="J98" s="67"/>
      <c r="K98" s="67"/>
      <c r="L98" s="67"/>
      <c r="M98" s="69"/>
    </row>
    <row r="99" spans="1:13" ht="15.75">
      <c r="A99" s="67"/>
      <c r="B99" s="68"/>
      <c r="C99" s="68"/>
      <c r="D99" s="67"/>
      <c r="E99" s="67"/>
      <c r="F99" s="67"/>
      <c r="G99" s="67"/>
      <c r="H99" s="67"/>
      <c r="I99" s="67"/>
      <c r="J99" s="67"/>
      <c r="K99" s="67"/>
      <c r="L99" s="67"/>
      <c r="M99" s="69"/>
    </row>
    <row r="100" spans="1:13" ht="15.75">
      <c r="A100" s="67"/>
      <c r="B100" s="68"/>
      <c r="C100" s="68"/>
      <c r="D100" s="67"/>
      <c r="E100" s="67"/>
      <c r="F100" s="67"/>
      <c r="G100" s="67"/>
      <c r="H100" s="67"/>
      <c r="I100" s="67"/>
      <c r="J100" s="67"/>
      <c r="K100" s="67"/>
      <c r="L100" s="67"/>
      <c r="M100" s="69"/>
    </row>
    <row r="101" spans="1:13" ht="15.75">
      <c r="A101" s="67"/>
      <c r="B101" s="68"/>
      <c r="C101" s="68"/>
      <c r="D101" s="67"/>
      <c r="E101" s="67"/>
      <c r="F101" s="67"/>
      <c r="G101" s="67"/>
      <c r="H101" s="67"/>
      <c r="I101" s="67"/>
      <c r="J101" s="67"/>
      <c r="K101" s="67"/>
      <c r="L101" s="67"/>
      <c r="M101" s="69"/>
    </row>
    <row r="102" spans="1:13" ht="15.75">
      <c r="A102" s="67"/>
      <c r="B102" s="68"/>
      <c r="C102" s="68"/>
      <c r="D102" s="67"/>
      <c r="E102" s="67"/>
      <c r="F102" s="67"/>
      <c r="G102" s="67"/>
      <c r="H102" s="67"/>
      <c r="I102" s="67"/>
      <c r="J102" s="67"/>
      <c r="K102" s="67"/>
      <c r="L102" s="67"/>
      <c r="M102" s="69"/>
    </row>
    <row r="103" spans="1:13" ht="15.75">
      <c r="A103" s="67"/>
      <c r="B103" s="68"/>
      <c r="C103" s="68"/>
      <c r="D103" s="67"/>
      <c r="E103" s="67"/>
      <c r="F103" s="67"/>
      <c r="G103" s="67"/>
      <c r="H103" s="67"/>
      <c r="I103" s="67"/>
      <c r="J103" s="67"/>
      <c r="K103" s="67"/>
      <c r="L103" s="67"/>
      <c r="M103" s="69"/>
    </row>
    <row r="104" spans="1:13" ht="15.75">
      <c r="A104" s="67"/>
      <c r="B104" s="68"/>
      <c r="C104" s="68"/>
      <c r="D104" s="67"/>
      <c r="E104" s="67"/>
      <c r="F104" s="67"/>
      <c r="G104" s="67"/>
      <c r="H104" s="67"/>
      <c r="I104" s="67"/>
      <c r="J104" s="67"/>
      <c r="K104" s="67"/>
      <c r="L104" s="67"/>
      <c r="M104" s="69"/>
    </row>
    <row r="105" spans="1:13" ht="15.75">
      <c r="A105" s="67"/>
      <c r="B105" s="68"/>
      <c r="C105" s="68"/>
      <c r="D105" s="67"/>
      <c r="E105" s="67"/>
      <c r="F105" s="67"/>
      <c r="G105" s="67"/>
      <c r="H105" s="67"/>
      <c r="I105" s="67"/>
      <c r="J105" s="67"/>
      <c r="K105" s="67"/>
      <c r="L105" s="67"/>
      <c r="M105" s="69"/>
    </row>
    <row r="106" spans="1:13" ht="15.75">
      <c r="A106" s="67"/>
      <c r="B106" s="68"/>
      <c r="C106" s="68"/>
      <c r="D106" s="67"/>
      <c r="E106" s="67"/>
      <c r="F106" s="67"/>
      <c r="G106" s="67"/>
      <c r="H106" s="67"/>
      <c r="I106" s="67"/>
      <c r="J106" s="67"/>
      <c r="K106" s="67"/>
      <c r="L106" s="67"/>
      <c r="M106" s="69"/>
    </row>
    <row r="107" spans="1:13" ht="15.75">
      <c r="A107" s="67"/>
      <c r="B107" s="68"/>
      <c r="C107" s="68"/>
      <c r="D107" s="67"/>
      <c r="E107" s="67"/>
      <c r="F107" s="67"/>
      <c r="G107" s="67"/>
      <c r="H107" s="67"/>
      <c r="I107" s="67"/>
      <c r="J107" s="67"/>
      <c r="K107" s="67"/>
      <c r="L107" s="67"/>
      <c r="M107" s="69"/>
    </row>
    <row r="108" spans="1:13" ht="15.75">
      <c r="A108" s="67"/>
      <c r="B108" s="68"/>
      <c r="C108" s="68"/>
      <c r="D108" s="67"/>
      <c r="E108" s="67"/>
      <c r="F108" s="67"/>
      <c r="G108" s="67"/>
      <c r="H108" s="67"/>
      <c r="I108" s="67"/>
      <c r="J108" s="67"/>
      <c r="K108" s="67"/>
      <c r="L108" s="67"/>
      <c r="M108" s="69"/>
    </row>
    <row r="109" spans="1:13" ht="15.75">
      <c r="A109" s="67"/>
      <c r="B109" s="68"/>
      <c r="C109" s="68"/>
      <c r="D109" s="67"/>
      <c r="E109" s="67"/>
      <c r="F109" s="67"/>
      <c r="G109" s="67"/>
      <c r="H109" s="67"/>
      <c r="I109" s="67"/>
      <c r="J109" s="67"/>
      <c r="K109" s="67"/>
      <c r="L109" s="67"/>
      <c r="M109" s="69"/>
    </row>
    <row r="110" spans="1:13" ht="15.75">
      <c r="A110" s="67"/>
      <c r="B110" s="68"/>
      <c r="C110" s="68"/>
      <c r="D110" s="67"/>
      <c r="E110" s="67"/>
      <c r="F110" s="67"/>
      <c r="G110" s="67"/>
      <c r="H110" s="67"/>
      <c r="I110" s="67"/>
      <c r="J110" s="67"/>
      <c r="K110" s="67"/>
      <c r="L110" s="67"/>
      <c r="M110" s="69"/>
    </row>
    <row r="111" spans="1:13" ht="15.75">
      <c r="A111" s="67"/>
      <c r="B111" s="68"/>
      <c r="C111" s="68"/>
      <c r="D111" s="67"/>
      <c r="E111" s="67"/>
      <c r="F111" s="67"/>
      <c r="G111" s="67"/>
      <c r="H111" s="67"/>
      <c r="I111" s="67"/>
      <c r="J111" s="67"/>
      <c r="K111" s="67"/>
      <c r="L111" s="67"/>
      <c r="M111" s="69"/>
    </row>
    <row r="112" spans="1:13" ht="15.75">
      <c r="A112" s="67"/>
      <c r="B112" s="68"/>
      <c r="C112" s="68"/>
      <c r="D112" s="67"/>
      <c r="E112" s="67"/>
      <c r="F112" s="67"/>
      <c r="G112" s="67"/>
      <c r="H112" s="67"/>
      <c r="I112" s="67"/>
      <c r="J112" s="67"/>
      <c r="K112" s="67"/>
      <c r="L112" s="67"/>
      <c r="M112" s="69"/>
    </row>
    <row r="113" spans="1:13" ht="15.75">
      <c r="A113" s="67"/>
      <c r="B113" s="68"/>
      <c r="C113" s="68"/>
      <c r="D113" s="67"/>
      <c r="E113" s="67"/>
      <c r="F113" s="67"/>
      <c r="G113" s="67"/>
      <c r="H113" s="67"/>
      <c r="I113" s="67"/>
      <c r="J113" s="67"/>
      <c r="K113" s="67"/>
      <c r="L113" s="67"/>
      <c r="M113" s="69"/>
    </row>
    <row r="114" spans="1:13" ht="15.75">
      <c r="A114" s="67"/>
      <c r="B114" s="68"/>
      <c r="C114" s="68"/>
      <c r="D114" s="67"/>
      <c r="E114" s="67"/>
      <c r="F114" s="67"/>
      <c r="G114" s="67"/>
      <c r="H114" s="67"/>
      <c r="I114" s="67"/>
      <c r="J114" s="67"/>
      <c r="K114" s="67"/>
      <c r="L114" s="67"/>
      <c r="M114" s="69"/>
    </row>
    <row r="115" spans="1:13" ht="15.75">
      <c r="A115" s="67"/>
      <c r="B115" s="68"/>
      <c r="C115" s="68"/>
      <c r="D115" s="67"/>
      <c r="E115" s="67"/>
      <c r="F115" s="67"/>
      <c r="G115" s="67"/>
      <c r="H115" s="67"/>
      <c r="I115" s="67"/>
      <c r="J115" s="67"/>
      <c r="K115" s="67"/>
      <c r="L115" s="67"/>
      <c r="M115" s="69"/>
    </row>
    <row r="116" spans="1:13" ht="15.75">
      <c r="A116" s="67"/>
      <c r="B116" s="68"/>
      <c r="C116" s="68"/>
      <c r="D116" s="67"/>
      <c r="E116" s="67"/>
      <c r="F116" s="67"/>
      <c r="G116" s="67"/>
      <c r="H116" s="67"/>
      <c r="I116" s="67"/>
      <c r="J116" s="67"/>
      <c r="K116" s="67"/>
      <c r="L116" s="67"/>
      <c r="M116" s="69"/>
    </row>
    <row r="117" spans="1:13" ht="15.75">
      <c r="A117" s="67"/>
      <c r="B117" s="68"/>
      <c r="C117" s="68"/>
      <c r="D117" s="67"/>
      <c r="E117" s="67"/>
      <c r="F117" s="67"/>
      <c r="G117" s="67"/>
      <c r="H117" s="67"/>
      <c r="I117" s="67"/>
      <c r="J117" s="67"/>
      <c r="K117" s="67"/>
      <c r="L117" s="67"/>
      <c r="M117" s="69"/>
    </row>
    <row r="118" spans="1:13" ht="15.75">
      <c r="A118" s="67"/>
      <c r="B118" s="68"/>
      <c r="C118" s="68"/>
      <c r="D118" s="67"/>
      <c r="E118" s="67"/>
      <c r="F118" s="67"/>
      <c r="G118" s="67"/>
      <c r="H118" s="67"/>
      <c r="I118" s="67"/>
      <c r="J118" s="67"/>
      <c r="K118" s="67"/>
      <c r="L118" s="67"/>
      <c r="M118" s="69"/>
    </row>
    <row r="119" spans="1:13" ht="15.75">
      <c r="A119" s="67"/>
      <c r="B119" s="68"/>
      <c r="C119" s="68"/>
      <c r="D119" s="67"/>
      <c r="E119" s="67"/>
      <c r="F119" s="67"/>
      <c r="G119" s="67"/>
      <c r="H119" s="67"/>
      <c r="I119" s="67"/>
      <c r="J119" s="67"/>
      <c r="K119" s="67"/>
      <c r="L119" s="67"/>
      <c r="M119" s="69"/>
    </row>
    <row r="120" spans="1:13" ht="15.75">
      <c r="A120" s="67"/>
      <c r="B120" s="68"/>
      <c r="C120" s="68"/>
      <c r="D120" s="67"/>
      <c r="E120" s="67"/>
      <c r="F120" s="67"/>
      <c r="G120" s="67"/>
      <c r="H120" s="67"/>
      <c r="I120" s="67"/>
      <c r="J120" s="67"/>
      <c r="K120" s="67"/>
      <c r="L120" s="67"/>
      <c r="M120" s="69"/>
    </row>
    <row r="121" spans="1:13" ht="15.75">
      <c r="A121" s="67"/>
      <c r="B121" s="68"/>
      <c r="C121" s="68"/>
      <c r="D121" s="67"/>
      <c r="E121" s="67"/>
      <c r="F121" s="67"/>
      <c r="G121" s="67"/>
      <c r="H121" s="67"/>
      <c r="I121" s="67"/>
      <c r="J121" s="67"/>
      <c r="K121" s="67"/>
      <c r="L121" s="67"/>
      <c r="M121" s="69"/>
    </row>
    <row r="122" spans="1:13" ht="15.75">
      <c r="A122" s="67"/>
      <c r="B122" s="68"/>
      <c r="C122" s="68"/>
      <c r="D122" s="67"/>
      <c r="E122" s="67"/>
      <c r="F122" s="67"/>
      <c r="G122" s="67"/>
      <c r="H122" s="67"/>
      <c r="I122" s="67"/>
      <c r="J122" s="67"/>
      <c r="K122" s="67"/>
      <c r="L122" s="67"/>
      <c r="M122" s="69"/>
    </row>
    <row r="123" spans="1:13" ht="15.75">
      <c r="A123" s="67"/>
      <c r="B123" s="68"/>
      <c r="C123" s="68"/>
      <c r="D123" s="67"/>
      <c r="E123" s="67"/>
      <c r="F123" s="67"/>
      <c r="G123" s="67"/>
      <c r="H123" s="67"/>
      <c r="I123" s="67"/>
      <c r="J123" s="67"/>
      <c r="K123" s="67"/>
      <c r="L123" s="67"/>
      <c r="M123" s="69"/>
    </row>
    <row r="124" spans="1:13" ht="15.75">
      <c r="A124" s="67"/>
      <c r="B124" s="68"/>
      <c r="C124" s="68"/>
      <c r="D124" s="67"/>
      <c r="E124" s="67"/>
      <c r="F124" s="67"/>
      <c r="G124" s="67"/>
      <c r="H124" s="67"/>
      <c r="I124" s="67"/>
      <c r="J124" s="67"/>
      <c r="K124" s="67"/>
      <c r="L124" s="67"/>
      <c r="M124" s="69"/>
    </row>
    <row r="125" spans="1:13" ht="15.75">
      <c r="A125" s="67"/>
      <c r="B125" s="68"/>
      <c r="C125" s="68"/>
      <c r="D125" s="67"/>
      <c r="E125" s="67"/>
      <c r="F125" s="67"/>
      <c r="G125" s="67"/>
      <c r="H125" s="67"/>
      <c r="I125" s="67"/>
      <c r="J125" s="67"/>
      <c r="K125" s="67"/>
      <c r="L125" s="67"/>
      <c r="M125" s="69"/>
    </row>
    <row r="126" spans="1:13" ht="15.75">
      <c r="A126" s="67"/>
      <c r="B126" s="68"/>
      <c r="C126" s="68"/>
      <c r="D126" s="67"/>
      <c r="E126" s="67"/>
      <c r="F126" s="67"/>
      <c r="G126" s="67"/>
      <c r="H126" s="67"/>
      <c r="I126" s="67"/>
      <c r="J126" s="67"/>
      <c r="K126" s="67"/>
      <c r="L126" s="67"/>
      <c r="M126" s="69"/>
    </row>
    <row r="127" spans="1:13" ht="15.75">
      <c r="A127" s="67"/>
      <c r="B127" s="68"/>
      <c r="C127" s="68"/>
      <c r="D127" s="67"/>
      <c r="E127" s="67"/>
      <c r="F127" s="67"/>
      <c r="G127" s="67"/>
      <c r="H127" s="67"/>
      <c r="I127" s="67"/>
      <c r="J127" s="67"/>
      <c r="K127" s="67"/>
      <c r="L127" s="67"/>
      <c r="M127" s="69"/>
    </row>
    <row r="128" spans="1:13" ht="15.75">
      <c r="A128" s="67"/>
      <c r="B128" s="68"/>
      <c r="C128" s="68"/>
      <c r="D128" s="67"/>
      <c r="E128" s="67"/>
      <c r="F128" s="67"/>
      <c r="G128" s="67"/>
      <c r="H128" s="67"/>
      <c r="I128" s="67"/>
      <c r="J128" s="67"/>
      <c r="K128" s="67"/>
      <c r="L128" s="67"/>
      <c r="M128" s="69"/>
    </row>
    <row r="129" spans="1:13" ht="15.75">
      <c r="A129" s="67"/>
      <c r="B129" s="68"/>
      <c r="C129" s="68"/>
      <c r="D129" s="67"/>
      <c r="E129" s="67"/>
      <c r="F129" s="67"/>
      <c r="G129" s="67"/>
      <c r="H129" s="67"/>
      <c r="I129" s="67"/>
      <c r="J129" s="67"/>
      <c r="K129" s="67"/>
      <c r="L129" s="67"/>
      <c r="M129" s="69"/>
    </row>
    <row r="130" spans="1:13" ht="15.75">
      <c r="A130" s="67"/>
      <c r="B130" s="68"/>
      <c r="C130" s="68"/>
      <c r="D130" s="67"/>
      <c r="E130" s="67"/>
      <c r="F130" s="67"/>
      <c r="G130" s="67"/>
      <c r="H130" s="67"/>
      <c r="I130" s="67"/>
      <c r="J130" s="67"/>
      <c r="K130" s="67"/>
      <c r="L130" s="67"/>
      <c r="M130" s="69"/>
    </row>
    <row r="131" spans="1:13" ht="15.75">
      <c r="A131" s="67"/>
      <c r="B131" s="68"/>
      <c r="C131" s="68"/>
      <c r="D131" s="67"/>
      <c r="E131" s="67"/>
      <c r="F131" s="67"/>
      <c r="G131" s="67"/>
      <c r="H131" s="67"/>
      <c r="I131" s="67"/>
      <c r="J131" s="67"/>
      <c r="K131" s="67"/>
      <c r="L131" s="67"/>
      <c r="M131" s="69"/>
    </row>
    <row r="132" spans="1:13" ht="15.75">
      <c r="A132" s="67"/>
      <c r="B132" s="68"/>
      <c r="C132" s="68"/>
      <c r="D132" s="67"/>
      <c r="E132" s="67"/>
      <c r="F132" s="67"/>
      <c r="G132" s="67"/>
      <c r="H132" s="67"/>
      <c r="I132" s="67"/>
      <c r="J132" s="67"/>
      <c r="K132" s="67"/>
      <c r="L132" s="67"/>
      <c r="M132" s="69"/>
    </row>
    <row r="133" spans="1:13" ht="15.75">
      <c r="A133" s="67"/>
      <c r="B133" s="68"/>
      <c r="C133" s="68"/>
      <c r="D133" s="67"/>
      <c r="E133" s="67"/>
      <c r="F133" s="67"/>
      <c r="G133" s="67"/>
      <c r="H133" s="67"/>
      <c r="I133" s="67"/>
      <c r="J133" s="67"/>
      <c r="K133" s="67"/>
      <c r="L133" s="67"/>
      <c r="M133" s="69"/>
    </row>
    <row r="134" spans="1:13" ht="15.75">
      <c r="A134" s="67"/>
      <c r="B134" s="68"/>
      <c r="C134" s="68"/>
      <c r="D134" s="67"/>
      <c r="E134" s="67"/>
      <c r="F134" s="67"/>
      <c r="G134" s="67"/>
      <c r="H134" s="67"/>
      <c r="I134" s="67"/>
      <c r="J134" s="67"/>
      <c r="K134" s="67"/>
      <c r="L134" s="67"/>
      <c r="M134" s="69"/>
    </row>
    <row r="135" spans="1:13" ht="15.75">
      <c r="A135" s="67"/>
      <c r="B135" s="68"/>
      <c r="C135" s="68"/>
      <c r="D135" s="67"/>
      <c r="E135" s="67"/>
      <c r="F135" s="67"/>
      <c r="G135" s="67"/>
      <c r="H135" s="67"/>
      <c r="I135" s="67"/>
      <c r="J135" s="67"/>
      <c r="K135" s="67"/>
      <c r="L135" s="67"/>
      <c r="M135" s="69"/>
    </row>
    <row r="136" spans="1:13" ht="15.75">
      <c r="A136" s="67"/>
      <c r="B136" s="68"/>
      <c r="C136" s="68"/>
      <c r="D136" s="67"/>
      <c r="E136" s="67"/>
      <c r="F136" s="67"/>
      <c r="G136" s="67"/>
      <c r="H136" s="67"/>
      <c r="I136" s="67"/>
      <c r="J136" s="67"/>
      <c r="K136" s="67"/>
      <c r="L136" s="67"/>
      <c r="M136" s="69"/>
    </row>
    <row r="137" spans="1:13" ht="15.75">
      <c r="A137" s="67"/>
      <c r="B137" s="68"/>
      <c r="C137" s="68"/>
      <c r="D137" s="67"/>
      <c r="E137" s="67"/>
      <c r="F137" s="67"/>
      <c r="G137" s="67"/>
      <c r="H137" s="67"/>
      <c r="I137" s="67"/>
      <c r="J137" s="67"/>
      <c r="K137" s="67"/>
      <c r="L137" s="67"/>
      <c r="M137" s="69"/>
    </row>
    <row r="138" spans="1:13" ht="15.75">
      <c r="A138" s="67"/>
      <c r="B138" s="68"/>
      <c r="C138" s="68"/>
      <c r="D138" s="67"/>
      <c r="E138" s="67"/>
      <c r="F138" s="67"/>
      <c r="G138" s="67"/>
      <c r="H138" s="67"/>
      <c r="I138" s="67"/>
      <c r="J138" s="67"/>
      <c r="K138" s="67"/>
      <c r="L138" s="67"/>
      <c r="M138" s="69"/>
    </row>
    <row r="139" spans="1:13" ht="15.75">
      <c r="A139" s="67"/>
      <c r="B139" s="68"/>
      <c r="C139" s="68"/>
      <c r="D139" s="67"/>
      <c r="E139" s="67"/>
      <c r="F139" s="67"/>
      <c r="G139" s="67"/>
      <c r="H139" s="67"/>
      <c r="I139" s="67"/>
      <c r="J139" s="67"/>
      <c r="K139" s="67"/>
      <c r="L139" s="67"/>
      <c r="M139" s="69"/>
    </row>
    <row r="140" spans="1:13" ht="15.75">
      <c r="A140" s="67"/>
      <c r="B140" s="68"/>
      <c r="C140" s="68"/>
      <c r="D140" s="67"/>
      <c r="E140" s="67"/>
      <c r="F140" s="67"/>
      <c r="G140" s="67"/>
      <c r="H140" s="67"/>
      <c r="I140" s="67"/>
      <c r="J140" s="67"/>
      <c r="K140" s="67"/>
      <c r="L140" s="67"/>
      <c r="M140" s="69"/>
    </row>
    <row r="141" spans="1:13" ht="15.75">
      <c r="A141" s="67"/>
      <c r="B141" s="68"/>
      <c r="C141" s="68"/>
      <c r="D141" s="67"/>
      <c r="E141" s="67"/>
      <c r="F141" s="67"/>
      <c r="G141" s="67"/>
      <c r="H141" s="67"/>
      <c r="I141" s="67"/>
      <c r="J141" s="67"/>
      <c r="K141" s="67"/>
      <c r="L141" s="67"/>
      <c r="M141" s="69"/>
    </row>
    <row r="142" spans="1:13" ht="15.75">
      <c r="A142" s="67"/>
      <c r="B142" s="68"/>
      <c r="C142" s="68"/>
      <c r="D142" s="67"/>
      <c r="E142" s="67"/>
      <c r="F142" s="67"/>
      <c r="G142" s="67"/>
      <c r="H142" s="67"/>
      <c r="I142" s="67"/>
      <c r="J142" s="67"/>
      <c r="K142" s="67"/>
      <c r="L142" s="67"/>
      <c r="M142" s="69"/>
    </row>
    <row r="143" spans="1:13" ht="15.75">
      <c r="A143" s="67"/>
      <c r="B143" s="68"/>
      <c r="C143" s="68"/>
      <c r="D143" s="67"/>
      <c r="E143" s="67"/>
      <c r="F143" s="67"/>
      <c r="G143" s="67"/>
      <c r="H143" s="67"/>
      <c r="I143" s="67"/>
      <c r="J143" s="67"/>
      <c r="K143" s="67"/>
      <c r="L143" s="67"/>
      <c r="M143" s="69"/>
    </row>
    <row r="144" spans="1:13" ht="15.75">
      <c r="A144" s="67"/>
      <c r="B144" s="68"/>
      <c r="C144" s="68"/>
      <c r="D144" s="67"/>
      <c r="E144" s="67"/>
      <c r="F144" s="67"/>
      <c r="G144" s="67"/>
      <c r="H144" s="67"/>
      <c r="I144" s="67"/>
      <c r="J144" s="67"/>
      <c r="K144" s="67"/>
      <c r="L144" s="67"/>
      <c r="M144" s="69"/>
    </row>
    <row r="145" spans="1:13" ht="15.75">
      <c r="A145" s="67"/>
      <c r="B145" s="68"/>
      <c r="C145" s="68"/>
      <c r="D145" s="67"/>
      <c r="E145" s="67"/>
      <c r="F145" s="67"/>
      <c r="G145" s="67"/>
      <c r="H145" s="67"/>
      <c r="I145" s="67"/>
      <c r="J145" s="67"/>
      <c r="K145" s="67"/>
      <c r="L145" s="67"/>
      <c r="M145" s="69"/>
    </row>
    <row r="146" spans="1:13" ht="15.75">
      <c r="A146" s="67"/>
      <c r="B146" s="68"/>
      <c r="C146" s="68"/>
      <c r="D146" s="67"/>
      <c r="E146" s="67"/>
      <c r="F146" s="67"/>
      <c r="G146" s="67"/>
      <c r="H146" s="67"/>
      <c r="I146" s="67"/>
      <c r="J146" s="67"/>
      <c r="K146" s="67"/>
      <c r="L146" s="67"/>
      <c r="M146" s="69"/>
    </row>
    <row r="147" spans="1:13" ht="15.75">
      <c r="A147" s="67"/>
      <c r="B147" s="68"/>
      <c r="C147" s="68"/>
      <c r="D147" s="67"/>
      <c r="E147" s="67"/>
      <c r="F147" s="67"/>
      <c r="G147" s="67"/>
      <c r="H147" s="67"/>
      <c r="I147" s="67"/>
      <c r="J147" s="67"/>
      <c r="K147" s="67"/>
      <c r="L147" s="67"/>
      <c r="M147" s="69"/>
    </row>
    <row r="148" spans="1:13" ht="15.75">
      <c r="A148" s="67"/>
      <c r="B148" s="68"/>
      <c r="C148" s="68"/>
      <c r="D148" s="67"/>
      <c r="E148" s="67"/>
      <c r="F148" s="67"/>
      <c r="G148" s="67"/>
      <c r="H148" s="67"/>
      <c r="I148" s="67"/>
      <c r="J148" s="67"/>
      <c r="K148" s="67"/>
      <c r="L148" s="67"/>
      <c r="M148" s="69"/>
    </row>
    <row r="149" spans="1:13" ht="15.75">
      <c r="A149" s="67"/>
      <c r="B149" s="68"/>
      <c r="C149" s="68"/>
      <c r="D149" s="67"/>
      <c r="E149" s="67"/>
      <c r="F149" s="67"/>
      <c r="G149" s="67"/>
      <c r="H149" s="67"/>
      <c r="I149" s="67"/>
      <c r="J149" s="67"/>
      <c r="K149" s="67"/>
      <c r="L149" s="67"/>
      <c r="M149" s="69"/>
    </row>
    <row r="150" spans="1:13" ht="15.75">
      <c r="A150" s="67"/>
      <c r="B150" s="68"/>
      <c r="C150" s="68"/>
      <c r="D150" s="67"/>
      <c r="E150" s="67"/>
      <c r="F150" s="67"/>
      <c r="G150" s="67"/>
      <c r="H150" s="67"/>
      <c r="I150" s="67"/>
      <c r="J150" s="67"/>
      <c r="K150" s="67"/>
      <c r="L150" s="67"/>
      <c r="M150" s="69"/>
    </row>
    <row r="151" spans="1:13" ht="15.75">
      <c r="A151" s="67"/>
      <c r="B151" s="68"/>
      <c r="C151" s="68"/>
      <c r="D151" s="67"/>
      <c r="E151" s="67"/>
      <c r="F151" s="67"/>
      <c r="G151" s="67"/>
      <c r="H151" s="67"/>
      <c r="I151" s="67"/>
      <c r="J151" s="67"/>
      <c r="K151" s="67"/>
      <c r="L151" s="67"/>
      <c r="M151" s="69"/>
    </row>
    <row r="152" spans="1:13" ht="15.75">
      <c r="A152" s="67"/>
      <c r="B152" s="68"/>
      <c r="C152" s="68"/>
      <c r="D152" s="67"/>
      <c r="E152" s="67"/>
      <c r="F152" s="67"/>
      <c r="G152" s="67"/>
      <c r="H152" s="67"/>
      <c r="I152" s="67"/>
      <c r="J152" s="67"/>
      <c r="K152" s="67"/>
      <c r="L152" s="67"/>
      <c r="M152" s="69"/>
    </row>
    <row r="153" spans="1:13" ht="15.75">
      <c r="A153" s="67"/>
      <c r="B153" s="68"/>
      <c r="C153" s="68"/>
      <c r="D153" s="67"/>
      <c r="E153" s="67"/>
      <c r="F153" s="67"/>
      <c r="G153" s="67"/>
      <c r="H153" s="67"/>
      <c r="I153" s="67"/>
      <c r="J153" s="67"/>
      <c r="K153" s="67"/>
      <c r="L153" s="67"/>
      <c r="M153" s="69"/>
    </row>
    <row r="154" spans="1:13" ht="15.75">
      <c r="A154" s="67"/>
      <c r="B154" s="68"/>
      <c r="C154" s="68"/>
      <c r="D154" s="67"/>
      <c r="E154" s="67"/>
      <c r="F154" s="67"/>
      <c r="G154" s="67"/>
      <c r="H154" s="67"/>
      <c r="I154" s="67"/>
      <c r="J154" s="67"/>
      <c r="K154" s="67"/>
      <c r="L154" s="67"/>
      <c r="M154" s="69"/>
    </row>
    <row r="155" spans="1:13" ht="15.75">
      <c r="A155" s="67"/>
      <c r="B155" s="68"/>
      <c r="C155" s="68"/>
      <c r="D155" s="67"/>
      <c r="E155" s="67"/>
      <c r="F155" s="67"/>
      <c r="G155" s="67"/>
      <c r="H155" s="67"/>
      <c r="I155" s="67"/>
      <c r="J155" s="67"/>
      <c r="K155" s="67"/>
      <c r="L155" s="67"/>
      <c r="M155" s="69"/>
    </row>
    <row r="156" spans="1:13" ht="15.75">
      <c r="A156" s="67"/>
      <c r="B156" s="68"/>
      <c r="C156" s="68"/>
      <c r="D156" s="67"/>
      <c r="E156" s="67"/>
      <c r="F156" s="67"/>
      <c r="G156" s="67"/>
      <c r="H156" s="67"/>
      <c r="I156" s="67"/>
      <c r="J156" s="67"/>
      <c r="K156" s="67"/>
      <c r="L156" s="67"/>
      <c r="M156" s="69"/>
    </row>
    <row r="157" spans="1:13" ht="15.75">
      <c r="A157" s="67"/>
      <c r="B157" s="68"/>
      <c r="C157" s="68"/>
      <c r="D157" s="67"/>
      <c r="E157" s="67"/>
      <c r="F157" s="67"/>
      <c r="G157" s="67"/>
      <c r="H157" s="67"/>
      <c r="I157" s="67"/>
      <c r="J157" s="67"/>
      <c r="K157" s="67"/>
      <c r="L157" s="67"/>
      <c r="M157" s="69"/>
    </row>
    <row r="158" spans="1:13" ht="15.75">
      <c r="A158" s="67"/>
      <c r="B158" s="68"/>
      <c r="C158" s="68"/>
      <c r="D158" s="67"/>
      <c r="E158" s="67"/>
      <c r="F158" s="67"/>
      <c r="G158" s="67"/>
      <c r="H158" s="67"/>
      <c r="I158" s="67"/>
      <c r="J158" s="67"/>
      <c r="K158" s="67"/>
      <c r="L158" s="67"/>
      <c r="M158" s="69"/>
    </row>
    <row r="159" spans="1:13" ht="15.75">
      <c r="A159" s="67"/>
      <c r="B159" s="68"/>
      <c r="C159" s="68"/>
      <c r="D159" s="67"/>
      <c r="E159" s="67"/>
      <c r="F159" s="67"/>
      <c r="G159" s="67"/>
      <c r="H159" s="67"/>
      <c r="I159" s="67"/>
      <c r="J159" s="67"/>
      <c r="K159" s="67"/>
      <c r="L159" s="67"/>
      <c r="M159" s="69"/>
    </row>
    <row r="160" spans="1:13" ht="15.75">
      <c r="A160" s="67"/>
      <c r="B160" s="68"/>
      <c r="C160" s="68"/>
      <c r="D160" s="67"/>
      <c r="E160" s="67"/>
      <c r="F160" s="67"/>
      <c r="G160" s="67"/>
      <c r="H160" s="67"/>
      <c r="I160" s="67"/>
      <c r="J160" s="67"/>
      <c r="K160" s="67"/>
      <c r="L160" s="67"/>
      <c r="M160" s="69"/>
    </row>
    <row r="161" spans="1:13" ht="15.75">
      <c r="A161" s="67"/>
      <c r="B161" s="68"/>
      <c r="C161" s="68"/>
      <c r="D161" s="67"/>
      <c r="E161" s="67"/>
      <c r="F161" s="67"/>
      <c r="G161" s="67"/>
      <c r="H161" s="67"/>
      <c r="I161" s="67"/>
      <c r="J161" s="67"/>
      <c r="K161" s="67"/>
      <c r="L161" s="67"/>
      <c r="M161" s="69"/>
    </row>
    <row r="162" spans="1:13" ht="15.75">
      <c r="A162" s="67"/>
      <c r="B162" s="68"/>
      <c r="C162" s="68"/>
      <c r="D162" s="67"/>
      <c r="E162" s="67"/>
      <c r="F162" s="67"/>
      <c r="G162" s="67"/>
      <c r="H162" s="67"/>
      <c r="I162" s="67"/>
      <c r="J162" s="67"/>
      <c r="K162" s="67"/>
      <c r="L162" s="67"/>
      <c r="M162" s="69"/>
    </row>
    <row r="163" spans="1:13" ht="15.75">
      <c r="A163" s="67"/>
      <c r="B163" s="68"/>
      <c r="C163" s="68"/>
      <c r="D163" s="67"/>
      <c r="E163" s="67"/>
      <c r="F163" s="67"/>
      <c r="G163" s="67"/>
      <c r="H163" s="67"/>
      <c r="I163" s="67"/>
      <c r="J163" s="67"/>
      <c r="K163" s="67"/>
      <c r="L163" s="67"/>
      <c r="M163" s="69"/>
    </row>
    <row r="164" spans="1:13" ht="15.75">
      <c r="A164" s="67"/>
      <c r="B164" s="68"/>
      <c r="C164" s="68"/>
      <c r="D164" s="67"/>
      <c r="E164" s="67"/>
      <c r="F164" s="67"/>
      <c r="G164" s="67"/>
      <c r="H164" s="67"/>
      <c r="I164" s="67"/>
      <c r="J164" s="67"/>
      <c r="K164" s="67"/>
      <c r="L164" s="67"/>
      <c r="M164" s="69"/>
    </row>
    <row r="165" spans="1:13" ht="15.75">
      <c r="A165" s="67"/>
      <c r="B165" s="68"/>
      <c r="C165" s="68"/>
      <c r="D165" s="67"/>
      <c r="E165" s="67"/>
      <c r="F165" s="67"/>
      <c r="G165" s="67"/>
      <c r="H165" s="67"/>
      <c r="I165" s="67"/>
      <c r="J165" s="67"/>
      <c r="K165" s="67"/>
      <c r="L165" s="67"/>
      <c r="M165" s="69"/>
    </row>
    <row r="166" spans="1:13" ht="15.75">
      <c r="A166" s="67"/>
      <c r="B166" s="68"/>
      <c r="C166" s="68"/>
      <c r="D166" s="67"/>
      <c r="E166" s="67"/>
      <c r="F166" s="67"/>
      <c r="G166" s="67"/>
      <c r="H166" s="67"/>
      <c r="I166" s="67"/>
      <c r="J166" s="67"/>
      <c r="K166" s="67"/>
      <c r="L166" s="67"/>
      <c r="M166" s="69"/>
    </row>
    <row r="167" spans="1:13" ht="15.75">
      <c r="A167" s="67"/>
      <c r="B167" s="68"/>
      <c r="C167" s="68"/>
      <c r="D167" s="67"/>
      <c r="E167" s="67"/>
      <c r="F167" s="67"/>
      <c r="G167" s="67"/>
      <c r="H167" s="67"/>
      <c r="I167" s="67"/>
      <c r="J167" s="67"/>
      <c r="K167" s="67"/>
      <c r="L167" s="67"/>
      <c r="M167" s="69"/>
    </row>
    <row r="168" spans="1:13" ht="15.75">
      <c r="A168" s="67"/>
      <c r="B168" s="68"/>
      <c r="C168" s="68"/>
      <c r="D168" s="67"/>
      <c r="E168" s="67"/>
      <c r="F168" s="67"/>
      <c r="G168" s="67"/>
      <c r="H168" s="67"/>
      <c r="I168" s="67"/>
      <c r="J168" s="67"/>
      <c r="K168" s="67"/>
      <c r="L168" s="67"/>
      <c r="M168" s="69"/>
    </row>
    <row r="169" spans="1:13" ht="15.75">
      <c r="A169" s="67"/>
      <c r="B169" s="68"/>
      <c r="C169" s="68"/>
      <c r="D169" s="67"/>
      <c r="E169" s="67"/>
      <c r="F169" s="67"/>
      <c r="G169" s="67"/>
      <c r="H169" s="67"/>
      <c r="I169" s="67"/>
      <c r="J169" s="67"/>
      <c r="K169" s="67"/>
      <c r="L169" s="67"/>
      <c r="M169" s="69"/>
    </row>
    <row r="170" spans="1:13" ht="15.75">
      <c r="A170" s="67"/>
      <c r="B170" s="68"/>
      <c r="C170" s="68"/>
      <c r="D170" s="67"/>
      <c r="E170" s="67"/>
      <c r="F170" s="67"/>
      <c r="G170" s="67"/>
      <c r="H170" s="67"/>
      <c r="I170" s="67"/>
      <c r="J170" s="67"/>
      <c r="K170" s="67"/>
      <c r="L170" s="67"/>
      <c r="M170" s="69"/>
    </row>
    <row r="171" spans="1:13" ht="15.75">
      <c r="A171" s="67"/>
      <c r="B171" s="68"/>
      <c r="C171" s="68"/>
      <c r="D171" s="67"/>
      <c r="E171" s="67"/>
      <c r="F171" s="67"/>
      <c r="G171" s="67"/>
      <c r="H171" s="67"/>
      <c r="I171" s="67"/>
      <c r="J171" s="67"/>
      <c r="K171" s="67"/>
      <c r="L171" s="67"/>
      <c r="M171" s="69"/>
    </row>
    <row r="172" spans="1:13" ht="15.75">
      <c r="A172" s="67"/>
      <c r="B172" s="68"/>
      <c r="C172" s="68"/>
      <c r="D172" s="67"/>
      <c r="E172" s="67"/>
      <c r="F172" s="67"/>
      <c r="G172" s="67"/>
      <c r="H172" s="67"/>
      <c r="I172" s="67"/>
      <c r="J172" s="67"/>
      <c r="K172" s="67"/>
      <c r="L172" s="67"/>
      <c r="M172" s="69"/>
    </row>
    <row r="173" spans="1:13" ht="15.75">
      <c r="A173" s="67"/>
      <c r="B173" s="68"/>
      <c r="C173" s="68"/>
      <c r="D173" s="67"/>
      <c r="E173" s="67"/>
      <c r="F173" s="67"/>
      <c r="G173" s="67"/>
      <c r="H173" s="67"/>
      <c r="I173" s="67"/>
      <c r="J173" s="67"/>
      <c r="K173" s="67"/>
      <c r="L173" s="67"/>
      <c r="M173" s="69"/>
    </row>
    <row r="174" spans="1:13" ht="15.75">
      <c r="A174" s="67"/>
      <c r="B174" s="68"/>
      <c r="C174" s="68"/>
      <c r="D174" s="67"/>
      <c r="E174" s="67"/>
      <c r="F174" s="67"/>
      <c r="G174" s="67"/>
      <c r="H174" s="67"/>
      <c r="I174" s="67"/>
      <c r="J174" s="67"/>
      <c r="K174" s="67"/>
      <c r="L174" s="67"/>
      <c r="M174" s="69"/>
    </row>
    <row r="175" spans="1:13" ht="15.75">
      <c r="A175" s="67"/>
      <c r="B175" s="68"/>
      <c r="C175" s="68"/>
      <c r="D175" s="67"/>
      <c r="E175" s="67"/>
      <c r="F175" s="67"/>
      <c r="G175" s="67"/>
      <c r="H175" s="67"/>
      <c r="I175" s="67"/>
      <c r="J175" s="67"/>
      <c r="K175" s="67"/>
      <c r="L175" s="67"/>
      <c r="M175" s="69"/>
    </row>
    <row r="176" spans="1:13" ht="15.75">
      <c r="A176" s="67"/>
      <c r="B176" s="68"/>
      <c r="C176" s="68"/>
      <c r="D176" s="67"/>
      <c r="E176" s="67"/>
      <c r="F176" s="67"/>
      <c r="G176" s="67"/>
      <c r="H176" s="67"/>
      <c r="I176" s="67"/>
      <c r="J176" s="67"/>
      <c r="K176" s="67"/>
      <c r="L176" s="67"/>
      <c r="M176" s="69"/>
    </row>
    <row r="177" spans="1:13" ht="15.75">
      <c r="A177" s="67"/>
      <c r="B177" s="68"/>
      <c r="C177" s="68"/>
      <c r="D177" s="67"/>
      <c r="E177" s="67"/>
      <c r="F177" s="67"/>
      <c r="G177" s="67"/>
      <c r="H177" s="67"/>
      <c r="I177" s="67"/>
      <c r="J177" s="67"/>
      <c r="K177" s="67"/>
      <c r="L177" s="67"/>
      <c r="M177" s="69"/>
    </row>
    <row r="178" spans="1:13" ht="15.75">
      <c r="A178" s="67"/>
      <c r="B178" s="68"/>
      <c r="C178" s="68"/>
      <c r="D178" s="67"/>
      <c r="E178" s="67"/>
      <c r="F178" s="67"/>
      <c r="G178" s="67"/>
      <c r="H178" s="67"/>
      <c r="I178" s="67"/>
      <c r="J178" s="67"/>
      <c r="K178" s="67"/>
      <c r="L178" s="67"/>
      <c r="M178" s="69"/>
    </row>
    <row r="179" spans="1:13" ht="15.75">
      <c r="A179" s="67"/>
      <c r="B179" s="68"/>
      <c r="C179" s="68"/>
      <c r="D179" s="67"/>
      <c r="E179" s="67"/>
      <c r="F179" s="67"/>
      <c r="G179" s="67"/>
      <c r="H179" s="67"/>
      <c r="I179" s="67"/>
      <c r="J179" s="67"/>
      <c r="K179" s="67"/>
      <c r="L179" s="67"/>
      <c r="M179" s="69"/>
    </row>
    <row r="180" spans="1:13" ht="15.75">
      <c r="A180" s="67"/>
      <c r="B180" s="68"/>
      <c r="C180" s="68"/>
      <c r="D180" s="67"/>
      <c r="E180" s="67"/>
      <c r="F180" s="67"/>
      <c r="G180" s="67"/>
      <c r="H180" s="67"/>
      <c r="I180" s="67"/>
      <c r="J180" s="67"/>
      <c r="K180" s="67"/>
      <c r="L180" s="67"/>
      <c r="M180" s="69"/>
    </row>
    <row r="181" spans="1:13" ht="15.75">
      <c r="A181" s="67"/>
      <c r="B181" s="68"/>
      <c r="C181" s="68"/>
      <c r="D181" s="67"/>
      <c r="E181" s="67"/>
      <c r="F181" s="67"/>
      <c r="G181" s="67"/>
      <c r="H181" s="67"/>
      <c r="I181" s="67"/>
      <c r="J181" s="67"/>
      <c r="K181" s="67"/>
      <c r="L181" s="67"/>
      <c r="M181" s="69"/>
    </row>
    <row r="182" spans="1:13" ht="15.75">
      <c r="A182" s="67"/>
      <c r="B182" s="68"/>
      <c r="C182" s="68"/>
      <c r="D182" s="67"/>
      <c r="E182" s="67"/>
      <c r="F182" s="67"/>
      <c r="G182" s="67"/>
      <c r="H182" s="67"/>
      <c r="I182" s="67"/>
      <c r="J182" s="67"/>
      <c r="K182" s="67"/>
      <c r="L182" s="67"/>
      <c r="M182" s="69"/>
    </row>
    <row r="183" spans="1:13" ht="15.75">
      <c r="A183" s="67"/>
      <c r="B183" s="68"/>
      <c r="C183" s="68"/>
      <c r="D183" s="67"/>
      <c r="E183" s="67"/>
      <c r="F183" s="67"/>
      <c r="G183" s="67"/>
      <c r="H183" s="67"/>
      <c r="I183" s="67"/>
      <c r="J183" s="67"/>
      <c r="K183" s="67"/>
      <c r="L183" s="67"/>
      <c r="M183" s="69"/>
    </row>
    <row r="184" spans="1:13" ht="15.75">
      <c r="A184" s="67"/>
      <c r="B184" s="68"/>
      <c r="C184" s="68"/>
      <c r="D184" s="67"/>
      <c r="E184" s="67"/>
      <c r="F184" s="67"/>
      <c r="G184" s="67"/>
      <c r="H184" s="67"/>
      <c r="I184" s="67"/>
      <c r="J184" s="67"/>
      <c r="K184" s="67"/>
      <c r="L184" s="67"/>
      <c r="M184" s="69"/>
    </row>
    <row r="185" spans="1:13" ht="15.75">
      <c r="A185" s="67"/>
      <c r="B185" s="68"/>
      <c r="C185" s="68"/>
      <c r="D185" s="67"/>
      <c r="E185" s="67"/>
      <c r="F185" s="67"/>
      <c r="G185" s="67"/>
      <c r="H185" s="67"/>
      <c r="I185" s="67"/>
      <c r="J185" s="67"/>
      <c r="K185" s="67"/>
      <c r="L185" s="67"/>
      <c r="M185" s="69"/>
    </row>
    <row r="186" spans="1:13" ht="15.75">
      <c r="A186" s="67"/>
      <c r="B186" s="68"/>
      <c r="C186" s="68"/>
      <c r="D186" s="67"/>
      <c r="E186" s="67"/>
      <c r="F186" s="67"/>
      <c r="G186" s="67"/>
      <c r="H186" s="67"/>
      <c r="I186" s="67"/>
      <c r="J186" s="67"/>
      <c r="K186" s="67"/>
      <c r="L186" s="67"/>
      <c r="M186" s="69"/>
    </row>
    <row r="187" spans="1:13" ht="15.75">
      <c r="A187" s="67"/>
      <c r="B187" s="68"/>
      <c r="C187" s="68"/>
      <c r="D187" s="67"/>
      <c r="E187" s="67"/>
      <c r="F187" s="67"/>
      <c r="G187" s="67"/>
      <c r="H187" s="67"/>
      <c r="I187" s="67"/>
      <c r="J187" s="67"/>
      <c r="K187" s="67"/>
      <c r="L187" s="67"/>
      <c r="M187" s="69"/>
    </row>
    <row r="188" spans="1:13" ht="15.75">
      <c r="A188" s="67"/>
      <c r="B188" s="68"/>
      <c r="C188" s="68"/>
      <c r="D188" s="67"/>
      <c r="E188" s="67"/>
      <c r="F188" s="67"/>
      <c r="G188" s="67"/>
      <c r="H188" s="67"/>
      <c r="I188" s="67"/>
      <c r="J188" s="67"/>
      <c r="K188" s="67"/>
      <c r="L188" s="67"/>
      <c r="M188" s="69"/>
    </row>
    <row r="189" spans="1:13" ht="15.75">
      <c r="A189" s="67"/>
      <c r="B189" s="68"/>
      <c r="C189" s="68"/>
      <c r="D189" s="67"/>
      <c r="E189" s="67"/>
      <c r="F189" s="67"/>
      <c r="G189" s="67"/>
      <c r="H189" s="67"/>
      <c r="I189" s="67"/>
      <c r="J189" s="67"/>
      <c r="K189" s="67"/>
      <c r="L189" s="67"/>
      <c r="M189" s="69"/>
    </row>
    <row r="190" spans="1:13" ht="15.75">
      <c r="A190" s="67"/>
      <c r="B190" s="68"/>
      <c r="C190" s="68"/>
      <c r="D190" s="67"/>
      <c r="E190" s="67"/>
      <c r="F190" s="67"/>
      <c r="G190" s="67"/>
      <c r="H190" s="67"/>
      <c r="I190" s="67"/>
      <c r="J190" s="67"/>
      <c r="K190" s="67"/>
      <c r="L190" s="67"/>
      <c r="M190" s="69"/>
    </row>
    <row r="191" spans="1:13" ht="15.75">
      <c r="A191" s="67"/>
      <c r="B191" s="68"/>
      <c r="C191" s="68"/>
      <c r="D191" s="67"/>
      <c r="E191" s="67"/>
      <c r="F191" s="67"/>
      <c r="G191" s="67"/>
      <c r="H191" s="67"/>
      <c r="I191" s="67"/>
      <c r="J191" s="67"/>
      <c r="K191" s="67"/>
      <c r="L191" s="67"/>
      <c r="M191" s="69"/>
    </row>
    <row r="192" spans="1:13" ht="15.75">
      <c r="A192" s="67"/>
      <c r="B192" s="68"/>
      <c r="C192" s="68"/>
      <c r="D192" s="67"/>
      <c r="E192" s="67"/>
      <c r="F192" s="67"/>
      <c r="G192" s="67"/>
      <c r="H192" s="67"/>
      <c r="I192" s="67"/>
      <c r="J192" s="67"/>
      <c r="K192" s="67"/>
      <c r="L192" s="67"/>
      <c r="M192" s="69"/>
    </row>
    <row r="193" spans="1:13" ht="15.75">
      <c r="A193" s="67"/>
      <c r="B193" s="68"/>
      <c r="C193" s="68"/>
      <c r="D193" s="67"/>
      <c r="E193" s="67"/>
      <c r="F193" s="67"/>
      <c r="G193" s="67"/>
      <c r="H193" s="67"/>
      <c r="I193" s="67"/>
      <c r="J193" s="67"/>
      <c r="K193" s="67"/>
      <c r="L193" s="67"/>
      <c r="M193" s="69"/>
    </row>
    <row r="194" spans="1:13" ht="15.75">
      <c r="A194" s="67"/>
      <c r="B194" s="68"/>
      <c r="C194" s="68"/>
      <c r="D194" s="67"/>
      <c r="E194" s="67"/>
      <c r="F194" s="67"/>
      <c r="G194" s="67"/>
      <c r="H194" s="67"/>
      <c r="I194" s="67"/>
      <c r="J194" s="67"/>
      <c r="K194" s="67"/>
      <c r="L194" s="67"/>
      <c r="M194" s="69"/>
    </row>
    <row r="195" spans="1:13" ht="15.75">
      <c r="A195" s="67"/>
      <c r="B195" s="68"/>
      <c r="C195" s="68"/>
      <c r="D195" s="67"/>
      <c r="E195" s="67"/>
      <c r="F195" s="67"/>
      <c r="G195" s="67"/>
      <c r="H195" s="67"/>
      <c r="I195" s="67"/>
      <c r="J195" s="67"/>
      <c r="K195" s="67"/>
      <c r="L195" s="67"/>
      <c r="M195" s="69"/>
    </row>
    <row r="196" spans="1:13" ht="15.75">
      <c r="A196" s="67"/>
      <c r="B196" s="68"/>
      <c r="C196" s="68"/>
      <c r="D196" s="67"/>
      <c r="E196" s="67"/>
      <c r="F196" s="67"/>
      <c r="G196" s="67"/>
      <c r="H196" s="67"/>
      <c r="I196" s="67"/>
      <c r="J196" s="67"/>
      <c r="K196" s="67"/>
      <c r="L196" s="67"/>
      <c r="M196" s="69"/>
    </row>
    <row r="197" spans="1:13" ht="15.75">
      <c r="A197" s="67"/>
      <c r="B197" s="68"/>
      <c r="C197" s="68"/>
      <c r="D197" s="67"/>
      <c r="E197" s="67"/>
      <c r="F197" s="67"/>
      <c r="G197" s="67"/>
      <c r="H197" s="67"/>
      <c r="I197" s="67"/>
      <c r="J197" s="67"/>
      <c r="K197" s="67"/>
      <c r="L197" s="67"/>
      <c r="M197" s="69"/>
    </row>
    <row r="198" spans="1:13" ht="15.75">
      <c r="A198" s="67"/>
      <c r="B198" s="68"/>
      <c r="C198" s="68"/>
      <c r="D198" s="67"/>
      <c r="E198" s="67"/>
      <c r="F198" s="67"/>
      <c r="G198" s="67"/>
      <c r="H198" s="67"/>
      <c r="I198" s="67"/>
      <c r="J198" s="67"/>
      <c r="K198" s="67"/>
      <c r="L198" s="67"/>
      <c r="M198" s="69"/>
    </row>
    <row r="199" spans="1:13" ht="15.75">
      <c r="A199" s="67"/>
      <c r="B199" s="68"/>
      <c r="C199" s="68"/>
      <c r="D199" s="67"/>
      <c r="E199" s="67"/>
      <c r="F199" s="67"/>
      <c r="G199" s="67"/>
      <c r="H199" s="67"/>
      <c r="I199" s="67"/>
      <c r="J199" s="67"/>
      <c r="K199" s="67"/>
      <c r="L199" s="67"/>
      <c r="M199" s="69"/>
    </row>
    <row r="200" spans="1:13" ht="15.75">
      <c r="A200" s="67"/>
      <c r="B200" s="68"/>
      <c r="C200" s="68"/>
      <c r="D200" s="67"/>
      <c r="E200" s="67"/>
      <c r="F200" s="67"/>
      <c r="G200" s="67"/>
      <c r="H200" s="67"/>
      <c r="I200" s="67"/>
      <c r="J200" s="67"/>
      <c r="K200" s="67"/>
      <c r="L200" s="67"/>
      <c r="M200" s="69"/>
    </row>
    <row r="201" spans="1:13" ht="15.75">
      <c r="A201" s="67"/>
      <c r="B201" s="68"/>
      <c r="C201" s="68"/>
      <c r="D201" s="67"/>
      <c r="E201" s="67"/>
      <c r="F201" s="67"/>
      <c r="G201" s="67"/>
      <c r="H201" s="67"/>
      <c r="I201" s="67"/>
      <c r="J201" s="67"/>
      <c r="K201" s="67"/>
      <c r="L201" s="67"/>
      <c r="M201" s="69"/>
    </row>
    <row r="202" spans="1:13" ht="15.75">
      <c r="A202" s="67"/>
      <c r="B202" s="68"/>
      <c r="C202" s="68"/>
      <c r="D202" s="67"/>
      <c r="E202" s="67"/>
      <c r="F202" s="67"/>
      <c r="G202" s="67"/>
      <c r="H202" s="67"/>
      <c r="I202" s="67"/>
      <c r="J202" s="67"/>
      <c r="K202" s="67"/>
      <c r="L202" s="67"/>
      <c r="M202" s="69"/>
    </row>
    <row r="203" spans="1:13" ht="15.75">
      <c r="A203" s="67"/>
      <c r="B203" s="68"/>
      <c r="C203" s="68"/>
      <c r="D203" s="67"/>
      <c r="E203" s="67"/>
      <c r="F203" s="67"/>
      <c r="G203" s="67"/>
      <c r="H203" s="67"/>
      <c r="I203" s="67"/>
      <c r="J203" s="67"/>
      <c r="K203" s="67"/>
      <c r="L203" s="67"/>
      <c r="M203" s="69"/>
    </row>
    <row r="204" spans="1:13" ht="15.75">
      <c r="A204" s="67"/>
      <c r="B204" s="68"/>
      <c r="C204" s="68"/>
      <c r="D204" s="67"/>
      <c r="E204" s="67"/>
      <c r="F204" s="67"/>
      <c r="G204" s="67"/>
      <c r="H204" s="67"/>
      <c r="I204" s="67"/>
      <c r="J204" s="67"/>
      <c r="K204" s="67"/>
      <c r="L204" s="67"/>
      <c r="M204" s="69"/>
    </row>
    <row r="205" spans="1:13" ht="15.75">
      <c r="A205" s="67"/>
      <c r="B205" s="68"/>
      <c r="C205" s="68"/>
      <c r="D205" s="67"/>
      <c r="E205" s="67"/>
      <c r="F205" s="67"/>
      <c r="G205" s="67"/>
      <c r="H205" s="67"/>
      <c r="I205" s="67"/>
      <c r="J205" s="67"/>
      <c r="K205" s="67"/>
      <c r="L205" s="67"/>
      <c r="M205" s="69"/>
    </row>
    <row r="206" spans="1:13" ht="15.75">
      <c r="A206" s="67"/>
      <c r="B206" s="68"/>
      <c r="C206" s="68"/>
      <c r="D206" s="67"/>
      <c r="E206" s="67"/>
      <c r="F206" s="67"/>
      <c r="G206" s="67"/>
      <c r="H206" s="67"/>
      <c r="I206" s="67"/>
      <c r="J206" s="67"/>
      <c r="K206" s="67"/>
      <c r="L206" s="67"/>
      <c r="M206" s="69"/>
    </row>
    <row r="207" spans="1:13" ht="15.75">
      <c r="A207" s="67"/>
      <c r="B207" s="68"/>
      <c r="C207" s="68"/>
      <c r="D207" s="67"/>
      <c r="E207" s="67"/>
      <c r="F207" s="67"/>
      <c r="G207" s="67"/>
      <c r="H207" s="67"/>
      <c r="I207" s="67"/>
      <c r="J207" s="67"/>
      <c r="K207" s="67"/>
      <c r="L207" s="67"/>
      <c r="M207" s="69"/>
    </row>
    <row r="208" spans="1:13" ht="15.75">
      <c r="A208" s="67"/>
      <c r="B208" s="68"/>
      <c r="C208" s="68"/>
      <c r="D208" s="67"/>
      <c r="E208" s="67"/>
      <c r="F208" s="67"/>
      <c r="G208" s="67"/>
      <c r="H208" s="67"/>
      <c r="I208" s="67"/>
      <c r="J208" s="67"/>
      <c r="K208" s="67"/>
      <c r="L208" s="67"/>
      <c r="M208" s="69"/>
    </row>
    <row r="209" spans="1:13" ht="15.75">
      <c r="A209" s="67"/>
      <c r="B209" s="68"/>
      <c r="C209" s="68"/>
      <c r="D209" s="67"/>
      <c r="E209" s="67"/>
      <c r="F209" s="67"/>
      <c r="G209" s="67"/>
      <c r="H209" s="67"/>
      <c r="I209" s="67"/>
      <c r="J209" s="67"/>
      <c r="K209" s="67"/>
      <c r="L209" s="67"/>
      <c r="M209" s="69"/>
    </row>
    <row r="210" spans="1:13" ht="15.75">
      <c r="A210" s="67"/>
      <c r="B210" s="68"/>
      <c r="C210" s="68"/>
      <c r="D210" s="67"/>
      <c r="E210" s="67"/>
      <c r="F210" s="67"/>
      <c r="G210" s="67"/>
      <c r="H210" s="67"/>
      <c r="I210" s="67"/>
      <c r="J210" s="67"/>
      <c r="K210" s="67"/>
      <c r="L210" s="67"/>
      <c r="M210" s="69"/>
    </row>
    <row r="211" spans="1:13" ht="15.75">
      <c r="A211" s="67"/>
      <c r="B211" s="68"/>
      <c r="C211" s="68"/>
      <c r="D211" s="67"/>
      <c r="E211" s="67"/>
      <c r="F211" s="67"/>
      <c r="G211" s="67"/>
      <c r="H211" s="67"/>
      <c r="I211" s="67"/>
      <c r="J211" s="67"/>
      <c r="K211" s="67"/>
      <c r="L211" s="67"/>
      <c r="M211" s="69"/>
    </row>
    <row r="212" spans="1:13" ht="15.75">
      <c r="A212" s="67"/>
      <c r="B212" s="68"/>
      <c r="C212" s="68"/>
      <c r="D212" s="67"/>
      <c r="E212" s="67"/>
      <c r="F212" s="67"/>
      <c r="G212" s="67"/>
      <c r="H212" s="67"/>
      <c r="I212" s="67"/>
      <c r="J212" s="67"/>
      <c r="K212" s="67"/>
      <c r="L212" s="67"/>
      <c r="M212" s="69"/>
    </row>
    <row r="213" spans="1:13" ht="15.75">
      <c r="A213" s="67"/>
      <c r="B213" s="68"/>
      <c r="C213" s="68"/>
      <c r="D213" s="67"/>
      <c r="E213" s="67"/>
      <c r="F213" s="67"/>
      <c r="G213" s="67"/>
      <c r="H213" s="67"/>
      <c r="I213" s="67"/>
      <c r="J213" s="67"/>
      <c r="K213" s="67"/>
      <c r="L213" s="67"/>
      <c r="M213" s="69"/>
    </row>
    <row r="214" spans="1:13" ht="15.75">
      <c r="A214" s="67"/>
      <c r="B214" s="68"/>
      <c r="C214" s="68"/>
      <c r="D214" s="67"/>
      <c r="E214" s="67"/>
      <c r="F214" s="67"/>
      <c r="G214" s="67"/>
      <c r="H214" s="67"/>
      <c r="I214" s="67"/>
      <c r="J214" s="67"/>
      <c r="K214" s="67"/>
      <c r="L214" s="67"/>
      <c r="M214" s="69"/>
    </row>
    <row r="215" spans="1:13" ht="15.75">
      <c r="A215" s="67"/>
      <c r="B215" s="68"/>
      <c r="C215" s="68"/>
      <c r="D215" s="67"/>
      <c r="E215" s="67"/>
      <c r="F215" s="67"/>
      <c r="G215" s="67"/>
      <c r="H215" s="67"/>
      <c r="I215" s="67"/>
      <c r="J215" s="67"/>
      <c r="K215" s="67"/>
      <c r="L215" s="67"/>
      <c r="M215" s="69"/>
    </row>
    <row r="216" spans="1:13" ht="15.75">
      <c r="A216" s="67"/>
      <c r="B216" s="68"/>
      <c r="C216" s="68"/>
      <c r="D216" s="67"/>
      <c r="E216" s="67"/>
      <c r="F216" s="67"/>
      <c r="G216" s="67"/>
      <c r="H216" s="67"/>
      <c r="I216" s="67"/>
      <c r="J216" s="67"/>
      <c r="K216" s="67"/>
      <c r="L216" s="67"/>
      <c r="M216" s="69"/>
    </row>
    <row r="217" spans="1:13" ht="15.75">
      <c r="A217" s="67"/>
      <c r="B217" s="68"/>
      <c r="C217" s="68"/>
      <c r="D217" s="67"/>
      <c r="E217" s="67"/>
      <c r="F217" s="67"/>
      <c r="G217" s="67"/>
      <c r="H217" s="67"/>
      <c r="I217" s="67"/>
      <c r="J217" s="67"/>
      <c r="K217" s="67"/>
      <c r="L217" s="67"/>
      <c r="M217" s="69"/>
    </row>
    <row r="218" spans="1:13" ht="15.75">
      <c r="A218" s="67"/>
      <c r="B218" s="68"/>
      <c r="C218" s="68"/>
      <c r="D218" s="67"/>
      <c r="E218" s="67"/>
      <c r="F218" s="67"/>
      <c r="G218" s="67"/>
      <c r="H218" s="67"/>
      <c r="I218" s="67"/>
      <c r="J218" s="67"/>
      <c r="K218" s="67"/>
      <c r="L218" s="67"/>
      <c r="M218" s="69"/>
    </row>
    <row r="219" spans="1:13" ht="15.75">
      <c r="A219" s="67"/>
      <c r="B219" s="68"/>
      <c r="C219" s="68"/>
      <c r="D219" s="67"/>
      <c r="E219" s="67"/>
      <c r="F219" s="67"/>
      <c r="G219" s="67"/>
      <c r="H219" s="67"/>
      <c r="I219" s="67"/>
      <c r="J219" s="67"/>
      <c r="K219" s="67"/>
      <c r="L219" s="67"/>
      <c r="M219" s="69"/>
    </row>
    <row r="220" spans="1:13" ht="15.75">
      <c r="A220" s="67"/>
      <c r="B220" s="68"/>
      <c r="C220" s="68"/>
      <c r="D220" s="67"/>
      <c r="E220" s="67"/>
      <c r="F220" s="67"/>
      <c r="G220" s="67"/>
      <c r="H220" s="67"/>
      <c r="I220" s="67"/>
      <c r="J220" s="67"/>
      <c r="K220" s="67"/>
      <c r="L220" s="67"/>
      <c r="M220" s="69"/>
    </row>
    <row r="221" spans="1:13" ht="15.75">
      <c r="A221" s="67"/>
      <c r="B221" s="68"/>
      <c r="C221" s="68"/>
      <c r="D221" s="67"/>
      <c r="E221" s="67"/>
      <c r="F221" s="67"/>
      <c r="G221" s="67"/>
      <c r="H221" s="67"/>
      <c r="I221" s="67"/>
      <c r="J221" s="67"/>
      <c r="K221" s="67"/>
      <c r="L221" s="67"/>
      <c r="M221" s="69"/>
    </row>
    <row r="222" spans="1:13" ht="15.75">
      <c r="A222" s="67"/>
      <c r="B222" s="68"/>
      <c r="C222" s="68"/>
      <c r="D222" s="67"/>
      <c r="E222" s="67"/>
      <c r="F222" s="67"/>
      <c r="G222" s="67"/>
      <c r="H222" s="67"/>
      <c r="I222" s="67"/>
      <c r="J222" s="67"/>
      <c r="K222" s="67"/>
      <c r="L222" s="67"/>
      <c r="M222" s="69"/>
    </row>
    <row r="223" spans="1:13" ht="15.75">
      <c r="A223" s="67"/>
      <c r="B223" s="68"/>
      <c r="C223" s="68"/>
      <c r="D223" s="67"/>
      <c r="E223" s="67"/>
      <c r="F223" s="67"/>
      <c r="G223" s="67"/>
      <c r="H223" s="67"/>
      <c r="I223" s="67"/>
      <c r="J223" s="67"/>
      <c r="K223" s="67"/>
      <c r="L223" s="67"/>
      <c r="M223" s="69"/>
    </row>
    <row r="224" spans="1:13" ht="15.75">
      <c r="A224" s="67"/>
      <c r="B224" s="68"/>
      <c r="C224" s="68"/>
      <c r="D224" s="67"/>
      <c r="E224" s="67"/>
      <c r="F224" s="67"/>
      <c r="G224" s="67"/>
      <c r="H224" s="67"/>
      <c r="I224" s="67"/>
      <c r="J224" s="67"/>
      <c r="K224" s="67"/>
      <c r="L224" s="67"/>
      <c r="M224" s="69"/>
    </row>
    <row r="225" spans="1:13" ht="15.75">
      <c r="A225" s="67"/>
      <c r="B225" s="68"/>
      <c r="C225" s="68"/>
      <c r="D225" s="67"/>
      <c r="E225" s="67"/>
      <c r="F225" s="67"/>
      <c r="G225" s="67"/>
      <c r="H225" s="67"/>
      <c r="I225" s="67"/>
      <c r="J225" s="67"/>
      <c r="K225" s="67"/>
      <c r="L225" s="67"/>
      <c r="M225" s="69"/>
    </row>
    <row r="226" spans="1:13" ht="15.75">
      <c r="A226" s="67"/>
      <c r="B226" s="68"/>
      <c r="C226" s="68"/>
      <c r="D226" s="67"/>
      <c r="E226" s="67"/>
      <c r="F226" s="67"/>
      <c r="G226" s="67"/>
      <c r="H226" s="67"/>
      <c r="I226" s="67"/>
      <c r="J226" s="67"/>
      <c r="K226" s="67"/>
      <c r="L226" s="67"/>
      <c r="M226" s="69"/>
    </row>
    <row r="227" spans="1:13" ht="15.75">
      <c r="A227" s="67"/>
      <c r="B227" s="68"/>
      <c r="C227" s="68"/>
      <c r="D227" s="67"/>
      <c r="E227" s="67"/>
      <c r="F227" s="67"/>
      <c r="G227" s="67"/>
      <c r="H227" s="67"/>
      <c r="I227" s="67"/>
      <c r="J227" s="67"/>
      <c r="K227" s="67"/>
      <c r="L227" s="67"/>
      <c r="M227" s="69"/>
    </row>
    <row r="228" spans="1:13" ht="15.75">
      <c r="A228" s="67"/>
      <c r="B228" s="68"/>
      <c r="C228" s="68"/>
      <c r="D228" s="67"/>
      <c r="E228" s="67"/>
      <c r="F228" s="67"/>
      <c r="G228" s="67"/>
      <c r="H228" s="67"/>
      <c r="I228" s="67"/>
      <c r="J228" s="67"/>
      <c r="K228" s="67"/>
      <c r="L228" s="67"/>
      <c r="M228" s="69"/>
    </row>
    <row r="229" spans="1:13" ht="15.75">
      <c r="A229" s="67"/>
      <c r="B229" s="68"/>
      <c r="C229" s="68"/>
      <c r="D229" s="67"/>
      <c r="E229" s="67"/>
      <c r="F229" s="67"/>
      <c r="G229" s="67"/>
      <c r="H229" s="67"/>
      <c r="I229" s="67"/>
      <c r="J229" s="67"/>
      <c r="K229" s="67"/>
      <c r="L229" s="67"/>
      <c r="M229" s="69"/>
    </row>
    <row r="230" spans="1:13" ht="15.75">
      <c r="A230" s="67"/>
      <c r="B230" s="68"/>
      <c r="C230" s="68"/>
      <c r="D230" s="67"/>
      <c r="E230" s="67"/>
      <c r="F230" s="67"/>
      <c r="G230" s="67"/>
      <c r="H230" s="67"/>
      <c r="I230" s="67"/>
      <c r="J230" s="67"/>
      <c r="K230" s="67"/>
      <c r="L230" s="67"/>
      <c r="M230" s="69"/>
    </row>
    <row r="231" spans="1:13" ht="15.75">
      <c r="A231" s="67"/>
      <c r="B231" s="68"/>
      <c r="C231" s="68"/>
      <c r="D231" s="67"/>
      <c r="E231" s="67"/>
      <c r="F231" s="67"/>
      <c r="G231" s="67"/>
      <c r="H231" s="67"/>
      <c r="I231" s="67"/>
      <c r="J231" s="67"/>
      <c r="K231" s="67"/>
      <c r="L231" s="67"/>
      <c r="M231" s="69"/>
    </row>
    <row r="232" spans="1:13" ht="15.75">
      <c r="A232" s="67"/>
      <c r="B232" s="68"/>
      <c r="C232" s="68"/>
      <c r="D232" s="67"/>
      <c r="E232" s="67"/>
      <c r="F232" s="67"/>
      <c r="G232" s="67"/>
      <c r="H232" s="67"/>
      <c r="I232" s="67"/>
      <c r="J232" s="67"/>
      <c r="K232" s="67"/>
      <c r="L232" s="67"/>
      <c r="M232" s="69"/>
    </row>
    <row r="233" spans="1:13" ht="15.75">
      <c r="A233" s="67"/>
      <c r="B233" s="68"/>
      <c r="C233" s="68"/>
      <c r="D233" s="67"/>
      <c r="E233" s="67"/>
      <c r="F233" s="67"/>
      <c r="G233" s="67"/>
      <c r="H233" s="67"/>
      <c r="I233" s="67"/>
      <c r="J233" s="67"/>
      <c r="K233" s="67"/>
      <c r="L233" s="67"/>
      <c r="M233" s="69"/>
    </row>
    <row r="234" spans="1:13" ht="15.75">
      <c r="A234" s="67"/>
      <c r="B234" s="68"/>
      <c r="C234" s="68"/>
      <c r="D234" s="67"/>
      <c r="E234" s="67"/>
      <c r="F234" s="67"/>
      <c r="G234" s="67"/>
      <c r="H234" s="67"/>
      <c r="I234" s="67"/>
      <c r="J234" s="67"/>
      <c r="K234" s="67"/>
      <c r="L234" s="67"/>
      <c r="M234" s="69"/>
    </row>
    <row r="235" spans="1:13" ht="15.75">
      <c r="A235" s="67"/>
      <c r="B235" s="68"/>
      <c r="C235" s="68"/>
      <c r="D235" s="67"/>
      <c r="E235" s="67"/>
      <c r="F235" s="67"/>
      <c r="G235" s="67"/>
      <c r="H235" s="67"/>
      <c r="I235" s="67"/>
      <c r="J235" s="67"/>
      <c r="K235" s="67"/>
      <c r="L235" s="67"/>
      <c r="M235" s="69"/>
    </row>
    <row r="236" spans="1:13" ht="15.75">
      <c r="A236" s="67"/>
      <c r="B236" s="68"/>
      <c r="C236" s="68"/>
      <c r="D236" s="67"/>
      <c r="E236" s="67"/>
      <c r="F236" s="67"/>
      <c r="G236" s="67"/>
      <c r="H236" s="67"/>
      <c r="I236" s="67"/>
      <c r="J236" s="67"/>
      <c r="K236" s="67"/>
      <c r="L236" s="67"/>
      <c r="M236" s="69"/>
    </row>
    <row r="237" spans="1:13" ht="15.75">
      <c r="A237" s="67"/>
      <c r="B237" s="68"/>
      <c r="C237" s="68"/>
      <c r="D237" s="67"/>
      <c r="E237" s="67"/>
      <c r="F237" s="67"/>
      <c r="G237" s="67"/>
      <c r="H237" s="67"/>
      <c r="I237" s="67"/>
      <c r="J237" s="67"/>
      <c r="K237" s="67"/>
      <c r="L237" s="67"/>
      <c r="M237" s="69"/>
    </row>
    <row r="238" spans="1:13" ht="15.75">
      <c r="A238" s="67"/>
      <c r="B238" s="68"/>
      <c r="C238" s="68"/>
      <c r="D238" s="67"/>
      <c r="E238" s="67"/>
      <c r="F238" s="67"/>
      <c r="G238" s="67"/>
      <c r="H238" s="67"/>
      <c r="I238" s="67"/>
      <c r="J238" s="67"/>
      <c r="K238" s="67"/>
      <c r="L238" s="67"/>
      <c r="M238" s="69"/>
    </row>
    <row r="239" spans="1:13" ht="15.75">
      <c r="A239" s="67"/>
      <c r="B239" s="68"/>
      <c r="C239" s="68"/>
      <c r="D239" s="67"/>
      <c r="E239" s="67"/>
      <c r="F239" s="67"/>
      <c r="G239" s="67"/>
      <c r="H239" s="67"/>
      <c r="I239" s="67"/>
      <c r="J239" s="67"/>
      <c r="K239" s="67"/>
      <c r="L239" s="67"/>
      <c r="M239" s="69"/>
    </row>
    <row r="240" spans="1:13" ht="15.75">
      <c r="A240" s="67"/>
      <c r="B240" s="68"/>
      <c r="C240" s="68"/>
      <c r="D240" s="67"/>
      <c r="E240" s="67"/>
      <c r="F240" s="67"/>
      <c r="G240" s="67"/>
      <c r="H240" s="67"/>
      <c r="I240" s="67"/>
      <c r="J240" s="67"/>
      <c r="K240" s="67"/>
      <c r="L240" s="67"/>
      <c r="M240" s="69"/>
    </row>
    <row r="241" spans="1:13" ht="15.75">
      <c r="A241" s="67"/>
      <c r="B241" s="68"/>
      <c r="C241" s="68"/>
      <c r="D241" s="67"/>
      <c r="E241" s="67"/>
      <c r="F241" s="67"/>
      <c r="G241" s="67"/>
      <c r="H241" s="67"/>
      <c r="I241" s="67"/>
      <c r="J241" s="67"/>
      <c r="K241" s="67"/>
      <c r="L241" s="67"/>
      <c r="M241" s="69"/>
    </row>
    <row r="242" spans="1:13" ht="15.75">
      <c r="A242" s="67"/>
      <c r="B242" s="68"/>
      <c r="C242" s="68"/>
      <c r="D242" s="67"/>
      <c r="E242" s="67"/>
      <c r="F242" s="67"/>
      <c r="G242" s="67"/>
      <c r="H242" s="67"/>
      <c r="I242" s="67"/>
      <c r="J242" s="67"/>
      <c r="K242" s="67"/>
      <c r="L242" s="67"/>
      <c r="M242" s="69"/>
    </row>
    <row r="243" spans="1:13" ht="15.75">
      <c r="A243" s="67"/>
      <c r="B243" s="68"/>
      <c r="C243" s="68"/>
      <c r="D243" s="67"/>
      <c r="E243" s="67"/>
      <c r="F243" s="67"/>
      <c r="G243" s="67"/>
      <c r="H243" s="67"/>
      <c r="I243" s="67"/>
      <c r="J243" s="67"/>
      <c r="K243" s="67"/>
      <c r="L243" s="67"/>
      <c r="M243" s="69"/>
    </row>
    <row r="244" spans="1:13" ht="15.75">
      <c r="A244" s="67"/>
      <c r="B244" s="68"/>
      <c r="C244" s="68"/>
      <c r="D244" s="67"/>
      <c r="E244" s="67"/>
      <c r="F244" s="67"/>
      <c r="G244" s="67"/>
      <c r="H244" s="67"/>
      <c r="I244" s="67"/>
      <c r="J244" s="67"/>
      <c r="K244" s="67"/>
      <c r="L244" s="67"/>
      <c r="M244" s="69"/>
    </row>
    <row r="245" spans="1:13" ht="15.75">
      <c r="A245" s="67"/>
      <c r="B245" s="68"/>
      <c r="C245" s="68"/>
      <c r="D245" s="67"/>
      <c r="E245" s="67"/>
      <c r="F245" s="67"/>
      <c r="G245" s="67"/>
      <c r="H245" s="67"/>
      <c r="I245" s="67"/>
      <c r="J245" s="67"/>
      <c r="K245" s="67"/>
      <c r="L245" s="67"/>
      <c r="M245" s="69"/>
    </row>
    <row r="246" spans="1:13" ht="15.75">
      <c r="A246" s="67"/>
      <c r="B246" s="68"/>
      <c r="C246" s="68"/>
      <c r="D246" s="67"/>
      <c r="E246" s="67"/>
      <c r="F246" s="67"/>
      <c r="G246" s="67"/>
      <c r="H246" s="67"/>
      <c r="I246" s="67"/>
      <c r="J246" s="67"/>
      <c r="K246" s="67"/>
      <c r="L246" s="67"/>
      <c r="M246" s="69"/>
    </row>
    <row r="247" spans="1:13" ht="15.75">
      <c r="A247" s="67"/>
      <c r="B247" s="68"/>
      <c r="C247" s="68"/>
      <c r="D247" s="67"/>
      <c r="E247" s="67"/>
      <c r="F247" s="67"/>
      <c r="G247" s="67"/>
      <c r="H247" s="67"/>
      <c r="I247" s="67"/>
      <c r="J247" s="67"/>
      <c r="K247" s="67"/>
      <c r="L247" s="67"/>
      <c r="M247" s="69"/>
    </row>
    <row r="248" spans="1:13" ht="15.75">
      <c r="A248" s="67"/>
      <c r="B248" s="68"/>
      <c r="C248" s="68"/>
      <c r="D248" s="67"/>
      <c r="E248" s="67"/>
      <c r="F248" s="67"/>
      <c r="G248" s="67"/>
      <c r="H248" s="67"/>
      <c r="I248" s="67"/>
      <c r="J248" s="67"/>
      <c r="K248" s="67"/>
      <c r="L248" s="67"/>
      <c r="M248" s="69"/>
    </row>
    <row r="249" spans="1:13" ht="15.75">
      <c r="A249" s="67"/>
      <c r="B249" s="68"/>
      <c r="C249" s="68"/>
      <c r="D249" s="67"/>
      <c r="E249" s="67"/>
      <c r="F249" s="67"/>
      <c r="G249" s="67"/>
      <c r="H249" s="67"/>
      <c r="I249" s="67"/>
      <c r="J249" s="67"/>
      <c r="K249" s="67"/>
      <c r="L249" s="67"/>
      <c r="M249" s="69"/>
    </row>
    <row r="250" spans="1:13" ht="15.75">
      <c r="A250" s="67"/>
      <c r="B250" s="68"/>
      <c r="C250" s="68"/>
      <c r="D250" s="67"/>
      <c r="E250" s="67"/>
      <c r="F250" s="67"/>
      <c r="G250" s="67"/>
      <c r="H250" s="67"/>
      <c r="I250" s="67"/>
      <c r="J250" s="67"/>
      <c r="K250" s="67"/>
      <c r="L250" s="67"/>
      <c r="M250" s="69"/>
    </row>
    <row r="251" spans="1:13" ht="15.75">
      <c r="A251" s="67"/>
      <c r="B251" s="68"/>
      <c r="C251" s="68"/>
      <c r="D251" s="67"/>
      <c r="E251" s="67"/>
      <c r="F251" s="67"/>
      <c r="G251" s="67"/>
      <c r="H251" s="67"/>
      <c r="I251" s="67"/>
      <c r="J251" s="67"/>
      <c r="K251" s="67"/>
      <c r="L251" s="67"/>
      <c r="M251" s="69"/>
    </row>
    <row r="252" spans="1:13" ht="15.75">
      <c r="A252" s="67"/>
      <c r="B252" s="68"/>
      <c r="C252" s="68"/>
      <c r="D252" s="67"/>
      <c r="E252" s="67"/>
      <c r="F252" s="67"/>
      <c r="G252" s="67"/>
      <c r="H252" s="67"/>
      <c r="I252" s="67"/>
      <c r="J252" s="67"/>
      <c r="K252" s="67"/>
      <c r="L252" s="67"/>
      <c r="M252" s="69"/>
    </row>
    <row r="253" spans="1:13" ht="15.75">
      <c r="A253" s="67"/>
      <c r="B253" s="68"/>
      <c r="C253" s="68"/>
      <c r="D253" s="67"/>
      <c r="E253" s="67"/>
      <c r="F253" s="67"/>
      <c r="G253" s="67"/>
      <c r="H253" s="67"/>
      <c r="I253" s="67"/>
      <c r="J253" s="67"/>
      <c r="K253" s="67"/>
      <c r="L253" s="67"/>
      <c r="M253" s="69"/>
    </row>
    <row r="254" spans="1:13" ht="15.75">
      <c r="A254" s="67"/>
      <c r="B254" s="68"/>
      <c r="C254" s="68"/>
      <c r="D254" s="67"/>
      <c r="E254" s="67"/>
      <c r="F254" s="67"/>
      <c r="G254" s="67"/>
      <c r="H254" s="67"/>
      <c r="I254" s="67"/>
      <c r="J254" s="67"/>
      <c r="K254" s="67"/>
      <c r="L254" s="67"/>
      <c r="M254" s="69"/>
    </row>
    <row r="255" spans="1:13" ht="15.75">
      <c r="A255" s="67"/>
      <c r="B255" s="68"/>
      <c r="C255" s="68"/>
      <c r="D255" s="67"/>
      <c r="E255" s="67"/>
      <c r="F255" s="67"/>
      <c r="G255" s="67"/>
      <c r="H255" s="67"/>
      <c r="I255" s="67"/>
      <c r="J255" s="67"/>
      <c r="K255" s="67"/>
      <c r="L255" s="67"/>
      <c r="M255" s="69"/>
    </row>
    <row r="256" spans="1:13" ht="15.75">
      <c r="A256" s="67"/>
      <c r="B256" s="68"/>
      <c r="C256" s="68"/>
      <c r="D256" s="67"/>
      <c r="E256" s="67"/>
      <c r="F256" s="67"/>
      <c r="G256" s="67"/>
      <c r="H256" s="67"/>
      <c r="I256" s="67"/>
      <c r="J256" s="67"/>
      <c r="K256" s="67"/>
      <c r="L256" s="67"/>
      <c r="M256" s="69"/>
    </row>
    <row r="257" spans="1:13" ht="15.75">
      <c r="A257" s="67"/>
      <c r="B257" s="68"/>
      <c r="C257" s="68"/>
      <c r="D257" s="67"/>
      <c r="E257" s="67"/>
      <c r="F257" s="67"/>
      <c r="G257" s="67"/>
      <c r="H257" s="67"/>
      <c r="I257" s="67"/>
      <c r="J257" s="67"/>
      <c r="K257" s="67"/>
      <c r="L257" s="67"/>
      <c r="M257" s="69"/>
    </row>
    <row r="258" spans="1:13" ht="15.75">
      <c r="A258" s="67"/>
      <c r="B258" s="68"/>
      <c r="C258" s="68"/>
      <c r="D258" s="67"/>
      <c r="E258" s="67"/>
      <c r="F258" s="67"/>
      <c r="G258" s="67"/>
      <c r="H258" s="67"/>
      <c r="I258" s="67"/>
      <c r="J258" s="67"/>
      <c r="K258" s="67"/>
      <c r="L258" s="67"/>
      <c r="M258" s="69"/>
    </row>
    <row r="259" spans="1:13" ht="15.75">
      <c r="A259" s="67"/>
      <c r="B259" s="68"/>
      <c r="C259" s="68"/>
      <c r="D259" s="67"/>
      <c r="E259" s="67"/>
      <c r="F259" s="67"/>
      <c r="G259" s="67"/>
      <c r="H259" s="67"/>
      <c r="I259" s="67"/>
      <c r="J259" s="67"/>
      <c r="K259" s="67"/>
      <c r="L259" s="67"/>
      <c r="M259" s="69"/>
    </row>
    <row r="260" spans="1:13" ht="15.75">
      <c r="A260" s="67"/>
      <c r="B260" s="68"/>
      <c r="C260" s="68"/>
      <c r="D260" s="67"/>
      <c r="E260" s="67"/>
      <c r="F260" s="67"/>
      <c r="G260" s="67"/>
      <c r="H260" s="67"/>
      <c r="I260" s="67"/>
      <c r="J260" s="67"/>
      <c r="K260" s="67"/>
      <c r="L260" s="67"/>
      <c r="M260" s="69"/>
    </row>
    <row r="261" spans="1:13" ht="15.75">
      <c r="A261" s="67"/>
      <c r="B261" s="68"/>
      <c r="C261" s="68"/>
      <c r="D261" s="67"/>
      <c r="E261" s="67"/>
      <c r="F261" s="67"/>
      <c r="G261" s="67"/>
      <c r="H261" s="67"/>
      <c r="I261" s="67"/>
      <c r="J261" s="67"/>
      <c r="K261" s="67"/>
      <c r="L261" s="67"/>
      <c r="M261" s="69"/>
    </row>
    <row r="262" spans="1:13" ht="15.75">
      <c r="A262" s="67"/>
      <c r="B262" s="68"/>
      <c r="C262" s="68"/>
      <c r="D262" s="67"/>
      <c r="E262" s="67"/>
      <c r="F262" s="67"/>
      <c r="G262" s="67"/>
      <c r="H262" s="67"/>
      <c r="I262" s="67"/>
      <c r="J262" s="67"/>
      <c r="K262" s="67"/>
      <c r="L262" s="67"/>
      <c r="M262" s="69"/>
    </row>
    <row r="263" spans="1:13" ht="15.75">
      <c r="A263" s="67"/>
      <c r="B263" s="68"/>
      <c r="C263" s="68"/>
      <c r="D263" s="67"/>
      <c r="E263" s="67"/>
      <c r="F263" s="67"/>
      <c r="G263" s="67"/>
      <c r="H263" s="67"/>
      <c r="I263" s="67"/>
      <c r="J263" s="67"/>
      <c r="K263" s="67"/>
      <c r="L263" s="67"/>
      <c r="M263" s="69"/>
    </row>
    <row r="264" spans="1:13" ht="15.75">
      <c r="A264" s="67"/>
      <c r="B264" s="68"/>
      <c r="C264" s="68"/>
      <c r="D264" s="67"/>
      <c r="E264" s="67"/>
      <c r="F264" s="67"/>
      <c r="G264" s="67"/>
      <c r="H264" s="67"/>
      <c r="I264" s="67"/>
      <c r="J264" s="67"/>
      <c r="K264" s="67"/>
      <c r="L264" s="67"/>
      <c r="M264" s="69"/>
    </row>
    <row r="265" spans="1:13" ht="15.75">
      <c r="A265" s="67"/>
      <c r="B265" s="68"/>
      <c r="C265" s="68"/>
      <c r="D265" s="67"/>
      <c r="E265" s="67"/>
      <c r="F265" s="67"/>
      <c r="G265" s="67"/>
      <c r="H265" s="67"/>
      <c r="I265" s="67"/>
      <c r="J265" s="67"/>
      <c r="K265" s="67"/>
      <c r="L265" s="67"/>
      <c r="M265" s="69"/>
    </row>
    <row r="266" spans="1:13" ht="15.75">
      <c r="A266" s="67"/>
      <c r="B266" s="68"/>
      <c r="C266" s="68"/>
      <c r="D266" s="67"/>
      <c r="E266" s="67"/>
      <c r="F266" s="67"/>
      <c r="G266" s="67"/>
      <c r="H266" s="67"/>
      <c r="I266" s="67"/>
      <c r="J266" s="67"/>
      <c r="K266" s="67"/>
      <c r="L266" s="67"/>
      <c r="M266" s="69"/>
    </row>
    <row r="267" spans="1:13" ht="15.75">
      <c r="A267" s="67"/>
      <c r="B267" s="68"/>
      <c r="C267" s="68"/>
      <c r="D267" s="67"/>
      <c r="E267" s="67"/>
      <c r="F267" s="67"/>
      <c r="G267" s="67"/>
      <c r="H267" s="67"/>
      <c r="I267" s="67"/>
      <c r="J267" s="67"/>
      <c r="K267" s="67"/>
      <c r="L267" s="67"/>
      <c r="M267" s="69"/>
    </row>
    <row r="268" spans="1:13" ht="15.75">
      <c r="A268" s="67"/>
      <c r="B268" s="68"/>
      <c r="C268" s="68"/>
      <c r="D268" s="67"/>
      <c r="E268" s="67"/>
      <c r="F268" s="67"/>
      <c r="G268" s="67"/>
      <c r="H268" s="67"/>
      <c r="I268" s="67"/>
      <c r="J268" s="67"/>
      <c r="K268" s="67"/>
      <c r="L268" s="67"/>
      <c r="M268" s="69"/>
    </row>
    <row r="269" spans="1:13" ht="15.75">
      <c r="A269" s="67"/>
      <c r="B269" s="68"/>
      <c r="C269" s="68"/>
      <c r="D269" s="67"/>
      <c r="E269" s="67"/>
      <c r="F269" s="67"/>
      <c r="G269" s="67"/>
      <c r="H269" s="67"/>
      <c r="I269" s="67"/>
      <c r="J269" s="67"/>
      <c r="K269" s="67"/>
      <c r="L269" s="67"/>
      <c r="M269" s="69"/>
    </row>
    <row r="270" spans="1:13" ht="15.75">
      <c r="A270" s="67"/>
      <c r="B270" s="68"/>
      <c r="C270" s="68"/>
      <c r="D270" s="67"/>
      <c r="E270" s="67"/>
      <c r="F270" s="67"/>
      <c r="G270" s="67"/>
      <c r="H270" s="67"/>
      <c r="I270" s="67"/>
      <c r="J270" s="67"/>
      <c r="K270" s="67"/>
      <c r="L270" s="67"/>
      <c r="M270" s="69"/>
    </row>
    <row r="271" spans="1:13" ht="15.75">
      <c r="A271" s="67"/>
      <c r="B271" s="68"/>
      <c r="C271" s="68"/>
      <c r="D271" s="67"/>
      <c r="E271" s="67"/>
      <c r="F271" s="67"/>
      <c r="G271" s="67"/>
      <c r="H271" s="67"/>
      <c r="I271" s="67"/>
      <c r="J271" s="67"/>
      <c r="K271" s="67"/>
      <c r="L271" s="67"/>
      <c r="M271" s="69"/>
    </row>
    <row r="272" spans="1:13" ht="15.75">
      <c r="A272" s="67"/>
      <c r="B272" s="68"/>
      <c r="C272" s="68"/>
      <c r="D272" s="67"/>
      <c r="E272" s="67"/>
      <c r="F272" s="67"/>
      <c r="G272" s="67"/>
      <c r="H272" s="67"/>
      <c r="I272" s="67"/>
      <c r="J272" s="67"/>
      <c r="K272" s="67"/>
      <c r="L272" s="67"/>
      <c r="M272" s="69"/>
    </row>
    <row r="273" spans="1:13" ht="15.75">
      <c r="A273" s="67"/>
      <c r="B273" s="68"/>
      <c r="C273" s="68"/>
      <c r="D273" s="67"/>
      <c r="E273" s="67"/>
      <c r="F273" s="67"/>
      <c r="G273" s="67"/>
      <c r="H273" s="67"/>
      <c r="I273" s="67"/>
      <c r="J273" s="67"/>
      <c r="K273" s="67"/>
      <c r="L273" s="67"/>
      <c r="M273" s="69"/>
    </row>
    <row r="274" spans="1:13" ht="15.75">
      <c r="A274" s="67"/>
      <c r="B274" s="68"/>
      <c r="C274" s="68"/>
      <c r="D274" s="67"/>
      <c r="E274" s="67"/>
      <c r="F274" s="67"/>
      <c r="G274" s="67"/>
      <c r="H274" s="67"/>
      <c r="I274" s="67"/>
      <c r="J274" s="67"/>
      <c r="K274" s="67"/>
      <c r="L274" s="67"/>
      <c r="M274" s="69"/>
    </row>
    <row r="275" spans="1:13" ht="15.75">
      <c r="A275" s="67"/>
      <c r="B275" s="68"/>
      <c r="C275" s="68"/>
      <c r="D275" s="67"/>
      <c r="E275" s="67"/>
      <c r="F275" s="67"/>
      <c r="G275" s="67"/>
      <c r="H275" s="67"/>
      <c r="I275" s="67"/>
      <c r="J275" s="67"/>
      <c r="K275" s="67"/>
      <c r="L275" s="67"/>
      <c r="M275" s="69"/>
    </row>
    <row r="276" spans="1:13" ht="15.75">
      <c r="A276" s="67"/>
      <c r="B276" s="68"/>
      <c r="C276" s="68"/>
      <c r="D276" s="67"/>
      <c r="E276" s="67"/>
      <c r="F276" s="67"/>
      <c r="G276" s="67"/>
      <c r="H276" s="67"/>
      <c r="I276" s="67"/>
      <c r="J276" s="67"/>
      <c r="K276" s="67"/>
      <c r="L276" s="67"/>
      <c r="M276" s="69"/>
    </row>
    <row r="277" spans="1:13" ht="15.75">
      <c r="A277" s="67"/>
      <c r="B277" s="68"/>
      <c r="C277" s="68"/>
      <c r="D277" s="67"/>
      <c r="E277" s="67"/>
      <c r="F277" s="67"/>
      <c r="G277" s="67"/>
      <c r="H277" s="67"/>
      <c r="I277" s="67"/>
      <c r="J277" s="67"/>
      <c r="K277" s="67"/>
      <c r="L277" s="67"/>
      <c r="M277" s="69"/>
    </row>
    <row r="278" spans="1:13" ht="15.75">
      <c r="A278" s="67"/>
      <c r="B278" s="68"/>
      <c r="C278" s="68"/>
      <c r="D278" s="67"/>
      <c r="E278" s="67"/>
      <c r="F278" s="67"/>
      <c r="G278" s="67"/>
      <c r="H278" s="67"/>
      <c r="I278" s="67"/>
      <c r="J278" s="67"/>
      <c r="K278" s="67"/>
      <c r="L278" s="67"/>
      <c r="M278" s="69"/>
    </row>
    <row r="279" spans="1:13" ht="15.75">
      <c r="A279" s="67"/>
      <c r="B279" s="68"/>
      <c r="C279" s="68"/>
      <c r="D279" s="67"/>
      <c r="E279" s="67"/>
      <c r="F279" s="67"/>
      <c r="G279" s="67"/>
      <c r="H279" s="67"/>
      <c r="I279" s="67"/>
      <c r="J279" s="67"/>
      <c r="K279" s="67"/>
      <c r="L279" s="67"/>
      <c r="M279" s="69"/>
    </row>
    <row r="280" spans="1:13" ht="15.75">
      <c r="A280" s="67"/>
      <c r="B280" s="68"/>
      <c r="C280" s="68"/>
      <c r="D280" s="67"/>
      <c r="E280" s="67"/>
      <c r="F280" s="67"/>
      <c r="G280" s="67"/>
      <c r="H280" s="67"/>
      <c r="I280" s="67"/>
      <c r="J280" s="67"/>
      <c r="K280" s="67"/>
      <c r="L280" s="67"/>
      <c r="M280" s="69"/>
    </row>
    <row r="281" spans="1:13" ht="15.75">
      <c r="A281" s="67"/>
      <c r="B281" s="68"/>
      <c r="C281" s="68"/>
      <c r="D281" s="67"/>
      <c r="E281" s="67"/>
      <c r="F281" s="67"/>
      <c r="G281" s="67"/>
      <c r="H281" s="67"/>
      <c r="I281" s="67"/>
      <c r="J281" s="67"/>
      <c r="K281" s="67"/>
      <c r="L281" s="67"/>
      <c r="M281" s="69"/>
    </row>
    <row r="282" spans="1:13" ht="15.75">
      <c r="A282" s="67"/>
      <c r="B282" s="68"/>
      <c r="C282" s="68"/>
      <c r="D282" s="67"/>
      <c r="E282" s="67"/>
      <c r="F282" s="67"/>
      <c r="G282" s="67"/>
      <c r="H282" s="67"/>
      <c r="I282" s="67"/>
      <c r="J282" s="67"/>
      <c r="K282" s="67"/>
      <c r="L282" s="67"/>
      <c r="M282" s="69"/>
    </row>
    <row r="283" spans="1:13" ht="15.75">
      <c r="A283" s="67"/>
      <c r="B283" s="68"/>
      <c r="C283" s="68"/>
      <c r="D283" s="67"/>
      <c r="E283" s="67"/>
      <c r="F283" s="67"/>
      <c r="G283" s="67"/>
      <c r="H283" s="67"/>
      <c r="I283" s="67"/>
      <c r="J283" s="67"/>
      <c r="K283" s="67"/>
      <c r="L283" s="67"/>
      <c r="M283" s="69"/>
    </row>
    <row r="284" spans="1:13" ht="15.75">
      <c r="A284" s="67"/>
      <c r="B284" s="68"/>
      <c r="C284" s="68"/>
      <c r="D284" s="67"/>
      <c r="E284" s="67"/>
      <c r="F284" s="67"/>
      <c r="G284" s="67"/>
      <c r="H284" s="67"/>
      <c r="I284" s="67"/>
      <c r="J284" s="67"/>
      <c r="K284" s="67"/>
      <c r="L284" s="67"/>
      <c r="M284" s="69"/>
    </row>
    <row r="285" spans="1:13" ht="15.75">
      <c r="A285" s="67"/>
      <c r="B285" s="68"/>
      <c r="C285" s="68"/>
      <c r="D285" s="67"/>
      <c r="E285" s="67"/>
      <c r="F285" s="67"/>
      <c r="G285" s="67"/>
      <c r="H285" s="67"/>
      <c r="I285" s="67"/>
      <c r="J285" s="67"/>
      <c r="K285" s="67"/>
      <c r="L285" s="67"/>
      <c r="M285" s="69"/>
    </row>
    <row r="286" spans="1:13" ht="15.75">
      <c r="A286" s="67"/>
      <c r="B286" s="68"/>
      <c r="C286" s="68"/>
      <c r="D286" s="67"/>
      <c r="E286" s="67"/>
      <c r="F286" s="67"/>
      <c r="G286" s="67"/>
      <c r="H286" s="67"/>
      <c r="I286" s="67"/>
      <c r="J286" s="67"/>
      <c r="K286" s="67"/>
      <c r="L286" s="67"/>
      <c r="M286" s="69"/>
    </row>
    <row r="287" spans="1:13" ht="15.75">
      <c r="A287" s="67"/>
      <c r="B287" s="68"/>
      <c r="C287" s="68"/>
      <c r="D287" s="67"/>
      <c r="E287" s="67"/>
      <c r="F287" s="67"/>
      <c r="G287" s="67"/>
      <c r="H287" s="67"/>
      <c r="I287" s="67"/>
      <c r="J287" s="67"/>
      <c r="K287" s="67"/>
      <c r="L287" s="67"/>
      <c r="M287" s="69"/>
    </row>
    <row r="288" spans="1:13" ht="15.75">
      <c r="A288" s="67"/>
      <c r="B288" s="68"/>
      <c r="C288" s="68"/>
      <c r="D288" s="67"/>
      <c r="E288" s="67"/>
      <c r="F288" s="67"/>
      <c r="G288" s="67"/>
      <c r="H288" s="67"/>
      <c r="I288" s="67"/>
      <c r="J288" s="67"/>
      <c r="K288" s="67"/>
      <c r="L288" s="67"/>
      <c r="M288" s="69"/>
    </row>
    <row r="289" spans="1:13" ht="15.75">
      <c r="A289" s="67"/>
      <c r="B289" s="68"/>
      <c r="C289" s="68"/>
      <c r="D289" s="67"/>
      <c r="E289" s="67"/>
      <c r="F289" s="67"/>
      <c r="G289" s="67"/>
      <c r="H289" s="67"/>
      <c r="I289" s="67"/>
      <c r="J289" s="67"/>
      <c r="K289" s="67"/>
      <c r="L289" s="67"/>
      <c r="M289" s="69"/>
    </row>
    <row r="290" spans="1:13" ht="15.75">
      <c r="A290" s="67"/>
      <c r="B290" s="68"/>
      <c r="C290" s="68"/>
      <c r="D290" s="67"/>
      <c r="E290" s="67"/>
      <c r="F290" s="67"/>
      <c r="G290" s="67"/>
      <c r="H290" s="67"/>
      <c r="I290" s="67"/>
      <c r="J290" s="67"/>
      <c r="K290" s="67"/>
      <c r="L290" s="67"/>
      <c r="M290" s="69"/>
    </row>
    <row r="291" spans="1:13" ht="15.75">
      <c r="A291" s="67"/>
      <c r="B291" s="68"/>
      <c r="C291" s="68"/>
      <c r="D291" s="67"/>
      <c r="E291" s="67"/>
      <c r="F291" s="67"/>
      <c r="G291" s="67"/>
      <c r="H291" s="67"/>
      <c r="I291" s="67"/>
      <c r="J291" s="67"/>
      <c r="K291" s="67"/>
      <c r="L291" s="67"/>
      <c r="M291" s="69"/>
    </row>
    <row r="292" spans="1:13" ht="15.75">
      <c r="A292" s="67"/>
      <c r="B292" s="68"/>
      <c r="C292" s="68"/>
      <c r="D292" s="67"/>
      <c r="E292" s="67"/>
      <c r="F292" s="67"/>
      <c r="G292" s="67"/>
      <c r="H292" s="67"/>
      <c r="I292" s="67"/>
      <c r="J292" s="67"/>
      <c r="K292" s="67"/>
      <c r="L292" s="67"/>
      <c r="M292" s="69"/>
    </row>
    <row r="293" spans="1:13" ht="15.75">
      <c r="A293" s="67"/>
      <c r="B293" s="68"/>
      <c r="C293" s="68"/>
      <c r="D293" s="67"/>
      <c r="E293" s="67"/>
      <c r="F293" s="67"/>
      <c r="G293" s="67"/>
      <c r="H293" s="67"/>
      <c r="I293" s="67"/>
      <c r="J293" s="67"/>
      <c r="K293" s="67"/>
      <c r="L293" s="67"/>
      <c r="M293" s="69"/>
    </row>
    <row r="294" spans="1:13" ht="15.75">
      <c r="A294" s="67"/>
      <c r="B294" s="68"/>
      <c r="C294" s="68"/>
      <c r="D294" s="67"/>
      <c r="E294" s="67"/>
      <c r="F294" s="67"/>
      <c r="G294" s="67"/>
      <c r="H294" s="67"/>
      <c r="I294" s="67"/>
      <c r="J294" s="67"/>
      <c r="K294" s="67"/>
      <c r="L294" s="67"/>
      <c r="M294" s="69"/>
    </row>
    <row r="295" spans="1:13" ht="15.75">
      <c r="A295" s="67"/>
      <c r="B295" s="68"/>
      <c r="C295" s="68"/>
      <c r="D295" s="67"/>
      <c r="E295" s="67"/>
      <c r="F295" s="67"/>
      <c r="G295" s="67"/>
      <c r="H295" s="67"/>
      <c r="I295" s="67"/>
      <c r="J295" s="67"/>
      <c r="K295" s="67"/>
      <c r="L295" s="67"/>
      <c r="M295" s="69"/>
    </row>
    <row r="296" spans="1:13" ht="15.75">
      <c r="A296" s="67"/>
      <c r="B296" s="68"/>
      <c r="C296" s="68"/>
      <c r="D296" s="67"/>
      <c r="E296" s="67"/>
      <c r="F296" s="67"/>
      <c r="G296" s="67"/>
      <c r="H296" s="67"/>
      <c r="I296" s="67"/>
      <c r="J296" s="67"/>
      <c r="K296" s="67"/>
      <c r="L296" s="67"/>
      <c r="M296" s="69"/>
    </row>
    <row r="297" spans="1:13" ht="15.75">
      <c r="A297" s="67"/>
      <c r="B297" s="68"/>
      <c r="C297" s="68"/>
      <c r="D297" s="67"/>
      <c r="E297" s="67"/>
      <c r="F297" s="67"/>
      <c r="G297" s="67"/>
      <c r="H297" s="67"/>
      <c r="I297" s="67"/>
      <c r="J297" s="67"/>
      <c r="K297" s="67"/>
      <c r="L297" s="67"/>
      <c r="M297" s="69"/>
    </row>
    <row r="298" spans="1:13" ht="15.75">
      <c r="A298" s="67"/>
      <c r="B298" s="68"/>
      <c r="C298" s="68"/>
      <c r="D298" s="67"/>
      <c r="E298" s="67"/>
      <c r="F298" s="67"/>
      <c r="G298" s="67"/>
      <c r="H298" s="67"/>
      <c r="I298" s="67"/>
      <c r="J298" s="67"/>
      <c r="K298" s="67"/>
      <c r="L298" s="67"/>
      <c r="M298" s="69"/>
    </row>
    <row r="299" spans="1:13" ht="15.75">
      <c r="A299" s="67"/>
      <c r="B299" s="68"/>
      <c r="C299" s="68"/>
      <c r="D299" s="67"/>
      <c r="E299" s="67"/>
      <c r="F299" s="67"/>
      <c r="G299" s="67"/>
      <c r="H299" s="67"/>
      <c r="I299" s="67"/>
      <c r="J299" s="67"/>
      <c r="K299" s="67"/>
      <c r="L299" s="67"/>
      <c r="M299" s="69"/>
    </row>
    <row r="300" spans="1:13" ht="15.75">
      <c r="A300" s="67"/>
      <c r="B300" s="68"/>
      <c r="C300" s="68"/>
      <c r="D300" s="67"/>
      <c r="E300" s="67"/>
      <c r="F300" s="67"/>
      <c r="G300" s="67"/>
      <c r="H300" s="67"/>
      <c r="I300" s="67"/>
      <c r="J300" s="67"/>
      <c r="K300" s="67"/>
      <c r="L300" s="67"/>
      <c r="M300" s="69"/>
    </row>
    <row r="301" spans="1:13" ht="15.75">
      <c r="A301" s="67"/>
      <c r="B301" s="68"/>
      <c r="C301" s="68"/>
      <c r="D301" s="67"/>
      <c r="E301" s="67"/>
      <c r="F301" s="67"/>
      <c r="G301" s="67"/>
      <c r="H301" s="67"/>
      <c r="I301" s="67"/>
      <c r="J301" s="67"/>
      <c r="K301" s="67"/>
      <c r="L301" s="67"/>
      <c r="M301" s="69"/>
    </row>
    <row r="302" spans="1:13" ht="15.75">
      <c r="A302" s="67"/>
      <c r="B302" s="68"/>
      <c r="C302" s="68"/>
      <c r="D302" s="67"/>
      <c r="E302" s="67"/>
      <c r="F302" s="67"/>
      <c r="G302" s="67"/>
      <c r="H302" s="67"/>
      <c r="I302" s="67"/>
      <c r="J302" s="67"/>
      <c r="K302" s="67"/>
      <c r="L302" s="67"/>
      <c r="M302" s="69"/>
    </row>
    <row r="303" spans="1:13" ht="15.75">
      <c r="A303" s="67"/>
      <c r="B303" s="68"/>
      <c r="C303" s="68"/>
      <c r="D303" s="67"/>
      <c r="E303" s="67"/>
      <c r="F303" s="67"/>
      <c r="G303" s="67"/>
      <c r="H303" s="67"/>
      <c r="I303" s="67"/>
      <c r="J303" s="67"/>
      <c r="K303" s="67"/>
      <c r="L303" s="67"/>
      <c r="M303" s="69"/>
    </row>
    <row r="304" spans="1:13" ht="15.75">
      <c r="A304" s="67"/>
      <c r="B304" s="68"/>
      <c r="C304" s="68"/>
      <c r="D304" s="67"/>
      <c r="E304" s="67"/>
      <c r="F304" s="67"/>
      <c r="G304" s="67"/>
      <c r="H304" s="67"/>
      <c r="I304" s="67"/>
      <c r="J304" s="67"/>
      <c r="K304" s="67"/>
      <c r="L304" s="67"/>
      <c r="M304" s="69"/>
    </row>
    <row r="305" spans="1:13" ht="15.75">
      <c r="A305" s="67"/>
      <c r="B305" s="68"/>
      <c r="C305" s="68"/>
      <c r="D305" s="67"/>
      <c r="E305" s="67"/>
      <c r="F305" s="67"/>
      <c r="G305" s="67"/>
      <c r="H305" s="67"/>
      <c r="I305" s="67"/>
      <c r="J305" s="67"/>
      <c r="K305" s="67"/>
      <c r="L305" s="67"/>
      <c r="M305" s="69"/>
    </row>
    <row r="306" spans="1:13" ht="15.75">
      <c r="A306" s="67"/>
      <c r="B306" s="68"/>
      <c r="C306" s="68"/>
      <c r="D306" s="67"/>
      <c r="E306" s="67"/>
      <c r="F306" s="67"/>
      <c r="G306" s="67"/>
      <c r="H306" s="67"/>
      <c r="I306" s="67"/>
      <c r="J306" s="67"/>
      <c r="K306" s="67"/>
      <c r="L306" s="67"/>
      <c r="M306" s="69"/>
    </row>
    <row r="307" spans="1:13" ht="15.75">
      <c r="A307" s="67"/>
      <c r="B307" s="68"/>
      <c r="C307" s="68"/>
      <c r="D307" s="67"/>
      <c r="E307" s="67"/>
      <c r="F307" s="67"/>
      <c r="G307" s="67"/>
      <c r="H307" s="67"/>
      <c r="I307" s="67"/>
      <c r="J307" s="67"/>
      <c r="K307" s="67"/>
      <c r="L307" s="67"/>
      <c r="M307" s="69"/>
    </row>
    <row r="308" spans="1:13" ht="15.75">
      <c r="A308" s="67"/>
      <c r="B308" s="68"/>
      <c r="C308" s="68"/>
      <c r="D308" s="67"/>
      <c r="E308" s="67"/>
      <c r="F308" s="67"/>
      <c r="G308" s="67"/>
      <c r="H308" s="67"/>
      <c r="I308" s="67"/>
      <c r="J308" s="67"/>
      <c r="K308" s="67"/>
      <c r="L308" s="67"/>
      <c r="M308" s="69"/>
    </row>
    <row r="309" spans="1:13" ht="15.75">
      <c r="A309" s="67"/>
      <c r="B309" s="68"/>
      <c r="C309" s="68"/>
      <c r="D309" s="67"/>
      <c r="E309" s="67"/>
      <c r="F309" s="67"/>
      <c r="G309" s="67"/>
      <c r="H309" s="67"/>
      <c r="I309" s="67"/>
      <c r="J309" s="67"/>
      <c r="K309" s="67"/>
      <c r="L309" s="67"/>
      <c r="M309" s="69"/>
    </row>
    <row r="310" spans="1:13" ht="15.75">
      <c r="A310" s="67"/>
      <c r="B310" s="68"/>
      <c r="C310" s="68"/>
      <c r="D310" s="67"/>
      <c r="E310" s="67"/>
      <c r="F310" s="67"/>
      <c r="G310" s="67"/>
      <c r="H310" s="67"/>
      <c r="I310" s="67"/>
      <c r="J310" s="67"/>
      <c r="K310" s="67"/>
      <c r="L310" s="67"/>
      <c r="M310" s="69"/>
    </row>
    <row r="311" spans="1:13" ht="15.75">
      <c r="A311" s="67"/>
      <c r="B311" s="68"/>
      <c r="C311" s="68"/>
      <c r="D311" s="67"/>
      <c r="E311" s="67"/>
      <c r="F311" s="67"/>
      <c r="G311" s="67"/>
      <c r="H311" s="67"/>
      <c r="I311" s="67"/>
      <c r="J311" s="67"/>
      <c r="K311" s="67"/>
      <c r="L311" s="67"/>
      <c r="M311" s="69"/>
    </row>
    <row r="312" spans="1:13" ht="15.75">
      <c r="A312" s="67"/>
      <c r="B312" s="68"/>
      <c r="C312" s="68"/>
      <c r="D312" s="67"/>
      <c r="E312" s="67"/>
      <c r="F312" s="67"/>
      <c r="G312" s="67"/>
      <c r="H312" s="67"/>
      <c r="I312" s="67"/>
      <c r="J312" s="67"/>
      <c r="K312" s="67"/>
      <c r="L312" s="67"/>
      <c r="M312" s="69"/>
    </row>
    <row r="313" spans="1:13" ht="15.75">
      <c r="A313" s="67"/>
      <c r="B313" s="68"/>
      <c r="C313" s="68"/>
      <c r="D313" s="67"/>
      <c r="E313" s="67"/>
      <c r="F313" s="67"/>
      <c r="G313" s="67"/>
      <c r="H313" s="67"/>
      <c r="I313" s="67"/>
      <c r="J313" s="67"/>
      <c r="K313" s="67"/>
      <c r="L313" s="67"/>
      <c r="M313" s="69"/>
    </row>
    <row r="314" spans="1:13" ht="15.75">
      <c r="A314" s="67"/>
      <c r="B314" s="68"/>
      <c r="C314" s="68"/>
      <c r="D314" s="67"/>
      <c r="E314" s="67"/>
      <c r="F314" s="67"/>
      <c r="G314" s="67"/>
      <c r="H314" s="67"/>
      <c r="I314" s="67"/>
      <c r="J314" s="67"/>
      <c r="K314" s="67"/>
      <c r="L314" s="67"/>
      <c r="M314" s="69"/>
    </row>
    <row r="315" spans="1:13" ht="15.75">
      <c r="A315" s="67"/>
      <c r="B315" s="68"/>
      <c r="C315" s="68"/>
      <c r="D315" s="67"/>
      <c r="E315" s="67"/>
      <c r="F315" s="67"/>
      <c r="G315" s="67"/>
      <c r="H315" s="67"/>
      <c r="I315" s="67"/>
      <c r="J315" s="67"/>
      <c r="K315" s="67"/>
      <c r="L315" s="67"/>
      <c r="M315" s="69"/>
    </row>
    <row r="316" spans="1:13" ht="15.75">
      <c r="A316" s="67"/>
      <c r="B316" s="68"/>
      <c r="C316" s="68"/>
      <c r="D316" s="67"/>
      <c r="E316" s="67"/>
      <c r="F316" s="67"/>
      <c r="G316" s="67"/>
      <c r="H316" s="67"/>
      <c r="I316" s="67"/>
      <c r="J316" s="67"/>
      <c r="K316" s="67"/>
      <c r="L316" s="67"/>
      <c r="M316" s="69"/>
    </row>
    <row r="317" spans="1:13" ht="15.75">
      <c r="A317" s="67"/>
      <c r="B317" s="68"/>
      <c r="C317" s="68"/>
      <c r="D317" s="67"/>
      <c r="E317" s="67"/>
      <c r="F317" s="67"/>
      <c r="G317" s="67"/>
      <c r="H317" s="67"/>
      <c r="I317" s="67"/>
      <c r="J317" s="67"/>
      <c r="K317" s="67"/>
      <c r="L317" s="67"/>
      <c r="M317" s="69"/>
    </row>
    <row r="318" spans="1:13" ht="15.75">
      <c r="A318" s="67"/>
      <c r="B318" s="68"/>
      <c r="C318" s="68"/>
      <c r="D318" s="67"/>
      <c r="E318" s="67"/>
      <c r="F318" s="67"/>
      <c r="G318" s="67"/>
      <c r="H318" s="67"/>
      <c r="I318" s="67"/>
      <c r="J318" s="67"/>
      <c r="K318" s="67"/>
      <c r="L318" s="67"/>
      <c r="M318" s="69"/>
    </row>
    <row r="319" spans="1:13" ht="15.75">
      <c r="A319" s="67"/>
      <c r="B319" s="68"/>
      <c r="C319" s="68"/>
      <c r="D319" s="67"/>
      <c r="E319" s="67"/>
      <c r="F319" s="67"/>
      <c r="G319" s="67"/>
      <c r="H319" s="67"/>
      <c r="I319" s="67"/>
      <c r="J319" s="67"/>
      <c r="K319" s="67"/>
      <c r="L319" s="67"/>
      <c r="M319" s="69"/>
    </row>
    <row r="320" spans="1:13" ht="15.75">
      <c r="A320" s="67"/>
      <c r="B320" s="68"/>
      <c r="C320" s="68"/>
      <c r="D320" s="67"/>
      <c r="E320" s="67"/>
      <c r="F320" s="67"/>
      <c r="G320" s="67"/>
      <c r="H320" s="67"/>
      <c r="I320" s="67"/>
      <c r="J320" s="67"/>
      <c r="K320" s="67"/>
      <c r="L320" s="67"/>
      <c r="M320" s="69"/>
    </row>
    <row r="321" spans="1:13" ht="15.75">
      <c r="A321" s="67"/>
      <c r="B321" s="68"/>
      <c r="C321" s="68"/>
      <c r="D321" s="67"/>
      <c r="E321" s="67"/>
      <c r="F321" s="67"/>
      <c r="G321" s="67"/>
      <c r="H321" s="67"/>
      <c r="I321" s="67"/>
      <c r="J321" s="67"/>
      <c r="K321" s="67"/>
      <c r="L321" s="67"/>
      <c r="M321" s="69"/>
    </row>
    <row r="322" spans="1:13" ht="15.75">
      <c r="A322" s="67"/>
      <c r="B322" s="68"/>
      <c r="C322" s="68"/>
      <c r="D322" s="67"/>
      <c r="E322" s="67"/>
      <c r="F322" s="67"/>
      <c r="G322" s="67"/>
      <c r="H322" s="67"/>
      <c r="I322" s="67"/>
      <c r="J322" s="67"/>
      <c r="K322" s="67"/>
      <c r="L322" s="67"/>
      <c r="M322" s="69"/>
    </row>
    <row r="323" spans="1:13" ht="15.75">
      <c r="A323" s="67"/>
      <c r="B323" s="68"/>
      <c r="C323" s="68"/>
      <c r="D323" s="67"/>
      <c r="E323" s="67"/>
      <c r="F323" s="67"/>
      <c r="G323" s="67"/>
      <c r="H323" s="67"/>
      <c r="I323" s="67"/>
      <c r="J323" s="67"/>
      <c r="K323" s="67"/>
      <c r="L323" s="67"/>
      <c r="M323" s="69"/>
    </row>
    <row r="324" spans="1:13" ht="15.75">
      <c r="A324" s="67"/>
      <c r="B324" s="68"/>
      <c r="C324" s="68"/>
      <c r="D324" s="67"/>
      <c r="E324" s="67"/>
      <c r="F324" s="67"/>
      <c r="G324" s="67"/>
      <c r="H324" s="67"/>
      <c r="I324" s="67"/>
      <c r="J324" s="67"/>
      <c r="K324" s="67"/>
      <c r="L324" s="67"/>
      <c r="M324" s="69"/>
    </row>
    <row r="325" spans="1:13" ht="15.75">
      <c r="A325" s="67"/>
      <c r="B325" s="68"/>
      <c r="C325" s="68"/>
      <c r="D325" s="67"/>
      <c r="E325" s="67"/>
      <c r="F325" s="67"/>
      <c r="G325" s="67"/>
      <c r="H325" s="67"/>
      <c r="I325" s="67"/>
      <c r="J325" s="67"/>
      <c r="K325" s="67"/>
      <c r="L325" s="67"/>
      <c r="M325" s="69"/>
    </row>
    <row r="326" spans="1:13" ht="15.75">
      <c r="A326" s="67"/>
      <c r="B326" s="68"/>
      <c r="C326" s="68"/>
      <c r="D326" s="67"/>
      <c r="E326" s="67"/>
      <c r="F326" s="67"/>
      <c r="G326" s="67"/>
      <c r="H326" s="67"/>
      <c r="I326" s="67"/>
      <c r="J326" s="67"/>
      <c r="K326" s="67"/>
      <c r="L326" s="67"/>
      <c r="M326" s="69"/>
    </row>
    <row r="327" spans="1:13" ht="15.75">
      <c r="A327" s="67"/>
      <c r="B327" s="68"/>
      <c r="C327" s="68"/>
      <c r="D327" s="67"/>
      <c r="E327" s="67"/>
      <c r="F327" s="67"/>
      <c r="G327" s="67"/>
      <c r="H327" s="67"/>
      <c r="I327" s="67"/>
      <c r="J327" s="67"/>
      <c r="K327" s="67"/>
      <c r="L327" s="67"/>
      <c r="M327" s="69"/>
    </row>
    <row r="328" spans="1:13" ht="15.75">
      <c r="A328" s="67"/>
      <c r="B328" s="68"/>
      <c r="C328" s="68"/>
      <c r="D328" s="67"/>
      <c r="E328" s="67"/>
      <c r="F328" s="67"/>
      <c r="G328" s="67"/>
      <c r="H328" s="67"/>
      <c r="I328" s="67"/>
      <c r="J328" s="67"/>
      <c r="K328" s="67"/>
      <c r="L328" s="67"/>
      <c r="M328" s="69"/>
    </row>
    <row r="329" spans="1:13" ht="15.75">
      <c r="A329" s="67"/>
      <c r="B329" s="68"/>
      <c r="C329" s="68"/>
      <c r="D329" s="67"/>
      <c r="E329" s="67"/>
      <c r="F329" s="67"/>
      <c r="G329" s="67"/>
      <c r="H329" s="67"/>
      <c r="I329" s="67"/>
      <c r="J329" s="67"/>
      <c r="K329" s="67"/>
      <c r="L329" s="67"/>
      <c r="M329" s="69"/>
    </row>
    <row r="330" spans="1:13" ht="15.75">
      <c r="A330" s="67"/>
      <c r="B330" s="68"/>
      <c r="C330" s="68"/>
      <c r="D330" s="67"/>
      <c r="E330" s="67"/>
      <c r="F330" s="67"/>
      <c r="G330" s="67"/>
      <c r="H330" s="67"/>
      <c r="I330" s="67"/>
      <c r="J330" s="67"/>
      <c r="K330" s="67"/>
      <c r="L330" s="67"/>
      <c r="M330" s="69"/>
    </row>
    <row r="331" spans="1:13" ht="15.75">
      <c r="A331" s="67"/>
      <c r="B331" s="68"/>
      <c r="C331" s="68"/>
      <c r="D331" s="67"/>
      <c r="E331" s="67"/>
      <c r="F331" s="67"/>
      <c r="G331" s="67"/>
      <c r="H331" s="67"/>
      <c r="I331" s="67"/>
      <c r="J331" s="67"/>
      <c r="K331" s="67"/>
      <c r="L331" s="67"/>
      <c r="M331" s="69"/>
    </row>
    <row r="332" spans="1:13" ht="15.75">
      <c r="A332" s="67"/>
      <c r="B332" s="68"/>
      <c r="C332" s="68"/>
      <c r="D332" s="67"/>
      <c r="E332" s="67"/>
      <c r="F332" s="67"/>
      <c r="G332" s="67"/>
      <c r="H332" s="67"/>
      <c r="I332" s="67"/>
      <c r="J332" s="67"/>
      <c r="K332" s="67"/>
      <c r="L332" s="67"/>
      <c r="M332" s="69"/>
    </row>
    <row r="333" spans="1:13" ht="15.75">
      <c r="A333" s="67"/>
      <c r="B333" s="68"/>
      <c r="C333" s="68"/>
      <c r="D333" s="67"/>
      <c r="E333" s="67"/>
      <c r="F333" s="67"/>
      <c r="G333" s="67"/>
      <c r="H333" s="67"/>
      <c r="I333" s="67"/>
      <c r="J333" s="67"/>
      <c r="K333" s="67"/>
      <c r="L333" s="67"/>
      <c r="M333" s="69"/>
    </row>
    <row r="334" spans="1:13" ht="15.75">
      <c r="A334" s="67"/>
      <c r="B334" s="68"/>
      <c r="C334" s="68"/>
      <c r="D334" s="67"/>
      <c r="E334" s="67"/>
      <c r="F334" s="67"/>
      <c r="G334" s="67"/>
      <c r="H334" s="67"/>
      <c r="I334" s="67"/>
      <c r="J334" s="67"/>
      <c r="K334" s="67"/>
      <c r="L334" s="67"/>
      <c r="M334" s="69"/>
    </row>
    <row r="335" spans="1:13" ht="15.75">
      <c r="A335" s="67"/>
      <c r="B335" s="68"/>
      <c r="C335" s="68"/>
      <c r="D335" s="67"/>
      <c r="E335" s="67"/>
      <c r="F335" s="67"/>
      <c r="G335" s="67"/>
      <c r="H335" s="67"/>
      <c r="I335" s="67"/>
      <c r="J335" s="67"/>
      <c r="K335" s="67"/>
      <c r="L335" s="67"/>
      <c r="M335" s="69"/>
    </row>
    <row r="336" spans="1:13" ht="15.75">
      <c r="A336" s="67"/>
      <c r="B336" s="68"/>
      <c r="C336" s="68"/>
      <c r="D336" s="67"/>
      <c r="E336" s="67"/>
      <c r="F336" s="67"/>
      <c r="G336" s="67"/>
      <c r="H336" s="67"/>
      <c r="I336" s="67"/>
      <c r="J336" s="67"/>
      <c r="K336" s="67"/>
      <c r="L336" s="67"/>
      <c r="M336" s="69"/>
    </row>
    <row r="337" spans="1:13" ht="15.75">
      <c r="A337" s="67"/>
      <c r="B337" s="68"/>
      <c r="C337" s="68"/>
      <c r="D337" s="67"/>
      <c r="E337" s="67"/>
      <c r="F337" s="67"/>
      <c r="G337" s="67"/>
      <c r="H337" s="67"/>
      <c r="I337" s="67"/>
      <c r="J337" s="67"/>
      <c r="K337" s="67"/>
      <c r="L337" s="67"/>
      <c r="M337" s="69"/>
    </row>
    <row r="338" spans="1:13" ht="15.75">
      <c r="A338" s="67"/>
      <c r="B338" s="68"/>
      <c r="C338" s="68"/>
      <c r="D338" s="67"/>
      <c r="E338" s="67"/>
      <c r="F338" s="67"/>
      <c r="G338" s="67"/>
      <c r="H338" s="67"/>
      <c r="I338" s="67"/>
      <c r="J338" s="67"/>
      <c r="K338" s="67"/>
      <c r="L338" s="67"/>
      <c r="M338" s="69"/>
    </row>
    <row r="339" spans="1:13" ht="15.75">
      <c r="A339" s="67"/>
      <c r="B339" s="68"/>
      <c r="C339" s="68"/>
      <c r="D339" s="67"/>
      <c r="E339" s="67"/>
      <c r="F339" s="67"/>
      <c r="G339" s="67"/>
      <c r="H339" s="67"/>
      <c r="I339" s="67"/>
      <c r="J339" s="67"/>
      <c r="K339" s="67"/>
      <c r="L339" s="67"/>
      <c r="M339" s="69"/>
    </row>
    <row r="340" spans="1:13" ht="15.75">
      <c r="A340" s="67"/>
      <c r="B340" s="68"/>
      <c r="C340" s="68"/>
      <c r="D340" s="67"/>
      <c r="E340" s="67"/>
      <c r="F340" s="67"/>
      <c r="G340" s="67"/>
      <c r="H340" s="67"/>
      <c r="I340" s="67"/>
      <c r="J340" s="67"/>
      <c r="K340" s="67"/>
      <c r="L340" s="67"/>
      <c r="M340" s="69"/>
    </row>
    <row r="341" spans="1:13" ht="15.75">
      <c r="A341" s="67"/>
      <c r="B341" s="68"/>
      <c r="C341" s="68"/>
      <c r="D341" s="67"/>
      <c r="E341" s="67"/>
      <c r="F341" s="67"/>
      <c r="G341" s="67"/>
      <c r="H341" s="67"/>
      <c r="I341" s="67"/>
      <c r="J341" s="67"/>
      <c r="K341" s="67"/>
      <c r="L341" s="67"/>
      <c r="M341" s="69"/>
    </row>
    <row r="342" spans="1:13" ht="15.75">
      <c r="A342" s="67"/>
      <c r="B342" s="68"/>
      <c r="C342" s="68"/>
      <c r="D342" s="67"/>
      <c r="E342" s="67"/>
      <c r="F342" s="67"/>
      <c r="G342" s="67"/>
      <c r="H342" s="67"/>
      <c r="I342" s="67"/>
      <c r="J342" s="67"/>
      <c r="K342" s="67"/>
      <c r="L342" s="67"/>
      <c r="M342" s="69"/>
    </row>
    <row r="343" spans="1:13" ht="15.75">
      <c r="A343" s="67"/>
      <c r="B343" s="68"/>
      <c r="C343" s="68"/>
      <c r="D343" s="67"/>
      <c r="E343" s="67"/>
      <c r="F343" s="67"/>
      <c r="G343" s="67"/>
      <c r="H343" s="67"/>
      <c r="I343" s="67"/>
      <c r="J343" s="67"/>
      <c r="K343" s="67"/>
      <c r="L343" s="67"/>
      <c r="M343" s="69"/>
    </row>
    <row r="344" spans="1:13" ht="15.75">
      <c r="A344" s="67"/>
      <c r="B344" s="68"/>
      <c r="C344" s="68"/>
      <c r="D344" s="67"/>
      <c r="E344" s="67"/>
      <c r="F344" s="67"/>
      <c r="G344" s="67"/>
      <c r="H344" s="67"/>
      <c r="I344" s="67"/>
      <c r="J344" s="67"/>
      <c r="K344" s="67"/>
      <c r="L344" s="67"/>
      <c r="M344" s="69"/>
    </row>
    <row r="345" spans="1:13" ht="15.75">
      <c r="A345" s="67"/>
      <c r="B345" s="68"/>
      <c r="C345" s="68"/>
      <c r="D345" s="67"/>
      <c r="E345" s="67"/>
      <c r="F345" s="67"/>
      <c r="G345" s="67"/>
      <c r="H345" s="67"/>
      <c r="I345" s="67"/>
      <c r="J345" s="67"/>
      <c r="K345" s="67"/>
      <c r="L345" s="67"/>
      <c r="M345" s="69"/>
    </row>
    <row r="346" spans="1:13" ht="15.75">
      <c r="A346" s="67"/>
      <c r="B346" s="68"/>
      <c r="C346" s="68"/>
      <c r="D346" s="67"/>
      <c r="E346" s="67"/>
      <c r="F346" s="67"/>
      <c r="G346" s="67"/>
      <c r="H346" s="67"/>
      <c r="I346" s="67"/>
      <c r="J346" s="67"/>
      <c r="K346" s="67"/>
      <c r="L346" s="67"/>
      <c r="M346" s="69"/>
    </row>
    <row r="347" spans="1:13" ht="15.75">
      <c r="A347" s="67"/>
      <c r="B347" s="68"/>
      <c r="C347" s="68"/>
      <c r="D347" s="67"/>
      <c r="E347" s="67"/>
      <c r="F347" s="67"/>
      <c r="G347" s="67"/>
      <c r="H347" s="67"/>
      <c r="I347" s="67"/>
      <c r="J347" s="67"/>
      <c r="K347" s="67"/>
      <c r="L347" s="67"/>
      <c r="M347" s="69"/>
    </row>
    <row r="348" spans="1:3" ht="15.75">
      <c r="A348" s="67"/>
      <c r="B348" s="68"/>
      <c r="C348" s="68"/>
    </row>
    <row r="349" spans="1:2" ht="15.75">
      <c r="A349" s="67"/>
      <c r="B349" s="68"/>
    </row>
    <row r="350" spans="1:2" ht="15.75">
      <c r="A350" s="67"/>
      <c r="B350" s="68"/>
    </row>
    <row r="351" ht="15.75">
      <c r="A351" s="67"/>
    </row>
    <row r="352" ht="15.75">
      <c r="A352" s="67"/>
    </row>
    <row r="353" ht="15.75">
      <c r="A353" s="67"/>
    </row>
    <row r="354" ht="15.75">
      <c r="A354" s="67"/>
    </row>
  </sheetData>
  <sheetProtection/>
  <mergeCells count="12">
    <mergeCell ref="K2:K4"/>
    <mergeCell ref="L2:L4"/>
    <mergeCell ref="M2:M4"/>
    <mergeCell ref="D3:E3"/>
    <mergeCell ref="F3:G3"/>
    <mergeCell ref="H3:I3"/>
    <mergeCell ref="J3:J4"/>
    <mergeCell ref="A1:M1"/>
    <mergeCell ref="A2:A4"/>
    <mergeCell ref="B2:B4"/>
    <mergeCell ref="C2:C4"/>
    <mergeCell ref="D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Наталья</cp:lastModifiedBy>
  <cp:lastPrinted>2017-11-14T20:13:44Z</cp:lastPrinted>
  <dcterms:created xsi:type="dcterms:W3CDTF">2011-11-10T09:54:34Z</dcterms:created>
  <dcterms:modified xsi:type="dcterms:W3CDTF">2021-12-01T14:58:04Z</dcterms:modified>
  <cp:category/>
  <cp:version/>
  <cp:contentType/>
  <cp:contentStatus/>
</cp:coreProperties>
</file>