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3955" windowHeight="966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'Лист1'!$A$2:$A$14</definedName>
  </definedNames>
  <calcPr fullCalcOnLoad="1"/>
</workbook>
</file>

<file path=xl/sharedStrings.xml><?xml version="1.0" encoding="utf-8"?>
<sst xmlns="http://schemas.openxmlformats.org/spreadsheetml/2006/main" count="75" uniqueCount="67">
  <si>
    <t>№ з/п</t>
  </si>
  <si>
    <t>П.І.Б. учня</t>
  </si>
  <si>
    <t>Навчальний заклад</t>
  </si>
  <si>
    <t>Кількість балів</t>
  </si>
  <si>
    <t>Всього</t>
  </si>
  <si>
    <t>Бали після апеляції</t>
  </si>
  <si>
    <t>Говоріння</t>
  </si>
  <si>
    <t>Шифр</t>
  </si>
  <si>
    <t>Аудіювання</t>
  </si>
  <si>
    <t>К-сть
балів</t>
  </si>
  <si>
    <t>читання</t>
  </si>
  <si>
    <t>Ліцей № 4</t>
  </si>
  <si>
    <t>Ліцей № 7</t>
  </si>
  <si>
    <t>Ліцей № 8</t>
  </si>
  <si>
    <t xml:space="preserve"> Місце</t>
  </si>
  <si>
    <t>Шахова Єлизавета Олексіївна</t>
  </si>
  <si>
    <t>Бекір Дмитро Віталійович</t>
  </si>
  <si>
    <t xml:space="preserve">Дзюба Ірина Сергіївна </t>
  </si>
  <si>
    <t>Мукан Анастасія Віталіївна</t>
  </si>
  <si>
    <t>Маліцька Анастасія Русланівна</t>
  </si>
  <si>
    <t>Клипак Анастасія Іванівна</t>
  </si>
  <si>
    <t>Солтич Вікторія Валентинівна</t>
  </si>
  <si>
    <t>Герліцька Ангеліна Юріївна</t>
  </si>
  <si>
    <t>ПТУ №8</t>
  </si>
  <si>
    <t>ЗОШ №16</t>
  </si>
  <si>
    <t>ЗОШ №20</t>
  </si>
  <si>
    <t>Письмова робота</t>
  </si>
  <si>
    <t>П-11-10</t>
  </si>
  <si>
    <t>Берта Аріана Сергіївна</t>
  </si>
  <si>
    <t>Ліцей №18</t>
  </si>
  <si>
    <t>П-11-9</t>
  </si>
  <si>
    <t>П-11-8</t>
  </si>
  <si>
    <t>П-11-7</t>
  </si>
  <si>
    <t>П-11-6</t>
  </si>
  <si>
    <t>П-11-5</t>
  </si>
  <si>
    <t>Гренчук Андрій Петрович</t>
  </si>
  <si>
    <t>П-11-4</t>
  </si>
  <si>
    <t>П-11-3</t>
  </si>
  <si>
    <t>П-11-2</t>
  </si>
  <si>
    <t>П-11-1</t>
  </si>
  <si>
    <t>А-11-10</t>
  </si>
  <si>
    <t>А-11-9</t>
  </si>
  <si>
    <t>А-11-8</t>
  </si>
  <si>
    <t>А-11-7</t>
  </si>
  <si>
    <t>А-11-6</t>
  </si>
  <si>
    <t>А-11-5</t>
  </si>
  <si>
    <t>А-11-4</t>
  </si>
  <si>
    <t>А-11-3</t>
  </si>
  <si>
    <t>А-11-2</t>
  </si>
  <si>
    <t>А-11-1</t>
  </si>
  <si>
    <t>Ч-11-10</t>
  </si>
  <si>
    <t>Ч-11-9</t>
  </si>
  <si>
    <t>Ч-11-8</t>
  </si>
  <si>
    <t>Ч-11-7</t>
  </si>
  <si>
    <t>Ч-11-6</t>
  </si>
  <si>
    <t>Ч-11-5</t>
  </si>
  <si>
    <t>Ч-11-4</t>
  </si>
  <si>
    <t>Ч-11-3</t>
  </si>
  <si>
    <t>Ч-11-2</t>
  </si>
  <si>
    <t>Ч-11-1</t>
  </si>
  <si>
    <r>
      <rPr>
        <b/>
        <sz val="12"/>
        <color indexed="8"/>
        <rFont val="Times New Roman"/>
        <family val="1"/>
      </rPr>
      <t>Голова журі:</t>
    </r>
    <r>
      <rPr>
        <sz val="12"/>
        <color indexed="8"/>
        <rFont val="Times New Roman"/>
        <family val="1"/>
      </rPr>
      <t xml:space="preserve"> Недужко Л.М. __________</t>
    </r>
  </si>
  <si>
    <r>
      <rPr>
        <b/>
        <sz val="12"/>
        <color indexed="8"/>
        <rFont val="Times New Roman"/>
        <family val="1"/>
      </rPr>
      <t>Секретар:</t>
    </r>
    <r>
      <rPr>
        <sz val="12"/>
        <color indexed="8"/>
        <rFont val="Times New Roman"/>
        <family val="1"/>
      </rPr>
      <t xml:space="preserve"> Кондрат О.А.</t>
    </r>
  </si>
  <si>
    <t>ПРОТОКОЛ
підсумків перевірки робіт учнів 11 класу ІІ етапу Всеукраїнської учнівської олімпіади
з німецької мови
“24” листопада 2022 року.
Проаналізувавши результати виконання завдань 10 (десяти) учасників олімпіади, 
журі оцінило їх роботи таким чином:</t>
  </si>
  <si>
    <r>
      <rPr>
        <b/>
        <sz val="12"/>
        <color indexed="8"/>
        <rFont val="Times New Roman"/>
        <family val="1"/>
      </rPr>
      <t>Члени журі:</t>
    </r>
    <r>
      <rPr>
        <sz val="12"/>
        <color indexed="8"/>
        <rFont val="Times New Roman"/>
        <family val="1"/>
      </rPr>
      <t xml:space="preserve"> Козак Ж.В._______  Рощебак Т.В.________ Волощук М.О.______ Урсуляк С.О. _______ Бачинська Г.В._________   Белінський П.В._______ Мельник О.В. _______ Лех О.С. _________ Сеник Г.І._________ Малайдах С.В.__________</t>
    </r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</si>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</sst>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Так&quot;;&quot;Так&quot;;&quot;Ні&quot;"/>
    <numFmt numFmtId="203" formatCode="&quot;True&quot;;&quot;True&quot;;&quot;False&quot;"/>
    <numFmt numFmtId="204" formatCode="&quot;Увімк&quot;;&quot;Увімк&quot;;&quot;Вимк&quot;"/>
    <numFmt numFmtId="205" formatCode="[$¥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3" fillId="0" borderId="10" xfId="53" applyFont="1" applyBorder="1">
      <alignment/>
      <protection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9"/>
  <sheetViews>
    <sheetView tabSelected="1" workbookViewId="0" topLeftCell="A1">
      <selection activeCell="M10" sqref="M10"/>
    </sheetView>
  </sheetViews>
  <sheetFormatPr defaultColWidth="9.140625" defaultRowHeight="15"/>
  <cols>
    <col min="1" max="1" width="4.8515625" style="0" customWidth="1"/>
    <col min="2" max="2" width="33.57421875" style="3" customWidth="1"/>
    <col min="3" max="3" width="12.00390625" style="3" customWidth="1"/>
    <col min="4" max="4" width="12.7109375" style="0" customWidth="1"/>
    <col min="5" max="5" width="6.57421875" style="0" customWidth="1"/>
    <col min="6" max="6" width="12.7109375" style="0" customWidth="1"/>
    <col min="7" max="7" width="6.57421875" style="0" customWidth="1"/>
    <col min="8" max="8" width="13.140625" style="0" customWidth="1"/>
    <col min="9" max="9" width="6.57421875" style="0" customWidth="1"/>
    <col min="10" max="10" width="8.00390625" style="0" customWidth="1"/>
    <col min="11" max="11" width="7.7109375" style="0" customWidth="1"/>
    <col min="12" max="12" width="10.140625" style="0" customWidth="1"/>
    <col min="13" max="13" width="9.8515625" style="0" customWidth="1"/>
    <col min="14" max="14" width="33.421875" style="0" customWidth="1"/>
  </cols>
  <sheetData>
    <row r="1" spans="1:14" ht="99" customHeight="1">
      <c r="A1" s="28" t="s">
        <v>62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4" ht="15" customHeight="1">
      <c r="A2" s="26" t="s">
        <v>0</v>
      </c>
      <c r="B2" s="26" t="s">
        <v>1</v>
      </c>
      <c r="C2" s="26" t="s">
        <v>2</v>
      </c>
      <c r="D2" s="25" t="s">
        <v>3</v>
      </c>
      <c r="E2" s="25"/>
      <c r="F2" s="25"/>
      <c r="G2" s="25"/>
      <c r="H2" s="25"/>
      <c r="I2" s="25"/>
      <c r="J2" s="25"/>
      <c r="K2" s="26" t="s">
        <v>4</v>
      </c>
      <c r="L2" s="26" t="s">
        <v>5</v>
      </c>
      <c r="M2" s="26" t="s">
        <v>14</v>
      </c>
      <c r="N2" s="26"/>
    </row>
    <row r="3" spans="1:14" ht="15" customHeight="1">
      <c r="A3" s="26"/>
      <c r="B3" s="26"/>
      <c r="C3" s="26"/>
      <c r="D3" s="25" t="s">
        <v>26</v>
      </c>
      <c r="E3" s="25"/>
      <c r="F3" s="25" t="s">
        <v>10</v>
      </c>
      <c r="G3" s="25"/>
      <c r="H3" s="25" t="s">
        <v>8</v>
      </c>
      <c r="I3" s="25"/>
      <c r="J3" s="26" t="s">
        <v>6</v>
      </c>
      <c r="K3" s="26"/>
      <c r="L3" s="26"/>
      <c r="M3" s="26"/>
      <c r="N3" s="26"/>
    </row>
    <row r="4" spans="1:16" ht="47.25">
      <c r="A4" s="26"/>
      <c r="B4" s="26"/>
      <c r="C4" s="26"/>
      <c r="D4" s="7" t="s">
        <v>7</v>
      </c>
      <c r="E4" s="7" t="s">
        <v>9</v>
      </c>
      <c r="F4" s="7" t="s">
        <v>7</v>
      </c>
      <c r="G4" s="7" t="s">
        <v>9</v>
      </c>
      <c r="H4" s="7" t="s">
        <v>7</v>
      </c>
      <c r="I4" s="7" t="s">
        <v>9</v>
      </c>
      <c r="J4" s="26"/>
      <c r="K4" s="26"/>
      <c r="L4" s="26"/>
      <c r="M4" s="26"/>
      <c r="N4" s="26"/>
      <c r="P4" s="6"/>
    </row>
    <row r="5" spans="1:14" ht="17.25" customHeight="1">
      <c r="A5" s="9">
        <v>1</v>
      </c>
      <c r="B5" s="5" t="s">
        <v>16</v>
      </c>
      <c r="C5" s="2" t="s">
        <v>11</v>
      </c>
      <c r="D5" s="2" t="s">
        <v>34</v>
      </c>
      <c r="E5" s="12">
        <v>11</v>
      </c>
      <c r="F5" s="11" t="s">
        <v>55</v>
      </c>
      <c r="G5" s="12">
        <v>6</v>
      </c>
      <c r="H5" s="11" t="s">
        <v>43</v>
      </c>
      <c r="I5" s="12">
        <v>12</v>
      </c>
      <c r="J5" s="21">
        <v>9</v>
      </c>
      <c r="K5" s="20">
        <f>E5+G5+I5+J5</f>
        <v>38</v>
      </c>
      <c r="L5" s="11"/>
      <c r="M5" s="20"/>
      <c r="N5" s="18"/>
    </row>
    <row r="6" spans="1:14" ht="17.25" customHeight="1">
      <c r="A6" s="9">
        <v>2</v>
      </c>
      <c r="B6" s="5" t="s">
        <v>15</v>
      </c>
      <c r="C6" s="2" t="s">
        <v>12</v>
      </c>
      <c r="D6" s="2" t="s">
        <v>39</v>
      </c>
      <c r="E6" s="12">
        <v>12.5</v>
      </c>
      <c r="F6" s="11" t="s">
        <v>56</v>
      </c>
      <c r="G6" s="12">
        <v>11</v>
      </c>
      <c r="H6" s="11" t="s">
        <v>42</v>
      </c>
      <c r="I6" s="12">
        <v>10</v>
      </c>
      <c r="J6" s="21">
        <v>12</v>
      </c>
      <c r="K6" s="20">
        <f aca="true" t="shared" si="0" ref="K6:K14">E6+G6+I6+J6</f>
        <v>45.5</v>
      </c>
      <c r="L6" s="11"/>
      <c r="M6" s="20"/>
      <c r="N6" s="18"/>
    </row>
    <row r="7" spans="1:14" ht="17.25" customHeight="1">
      <c r="A7" s="9">
        <v>3</v>
      </c>
      <c r="B7" s="5" t="s">
        <v>17</v>
      </c>
      <c r="C7" s="2" t="s">
        <v>13</v>
      </c>
      <c r="D7" s="2" t="s">
        <v>32</v>
      </c>
      <c r="E7" s="8">
        <v>28</v>
      </c>
      <c r="F7" s="11" t="s">
        <v>50</v>
      </c>
      <c r="G7" s="12">
        <v>39</v>
      </c>
      <c r="H7" s="11" t="s">
        <v>49</v>
      </c>
      <c r="I7" s="8">
        <v>22</v>
      </c>
      <c r="J7" s="22">
        <v>30</v>
      </c>
      <c r="K7" s="20">
        <f t="shared" si="0"/>
        <v>119</v>
      </c>
      <c r="L7" s="13"/>
      <c r="M7" s="31" t="s">
        <v>64</v>
      </c>
      <c r="N7" s="19"/>
    </row>
    <row r="8" spans="1:14" ht="17.25" customHeight="1">
      <c r="A8" s="9">
        <v>4</v>
      </c>
      <c r="B8" s="5" t="s">
        <v>18</v>
      </c>
      <c r="C8" s="2" t="s">
        <v>13</v>
      </c>
      <c r="D8" s="2" t="s">
        <v>33</v>
      </c>
      <c r="E8" s="8">
        <v>27</v>
      </c>
      <c r="F8" s="11" t="s">
        <v>57</v>
      </c>
      <c r="G8" s="8">
        <v>33</v>
      </c>
      <c r="H8" s="11" t="s">
        <v>45</v>
      </c>
      <c r="I8" s="8">
        <v>21</v>
      </c>
      <c r="J8" s="22">
        <v>25</v>
      </c>
      <c r="K8" s="20">
        <f t="shared" si="0"/>
        <v>106</v>
      </c>
      <c r="L8" s="13"/>
      <c r="M8" s="31" t="s">
        <v>65</v>
      </c>
      <c r="N8" s="19"/>
    </row>
    <row r="9" spans="1:14" ht="17.25" customHeight="1">
      <c r="A9" s="9">
        <v>5</v>
      </c>
      <c r="B9" s="5" t="s">
        <v>19</v>
      </c>
      <c r="C9" s="2" t="s">
        <v>13</v>
      </c>
      <c r="D9" s="2" t="s">
        <v>27</v>
      </c>
      <c r="E9" s="8">
        <v>24</v>
      </c>
      <c r="F9" s="11" t="s">
        <v>51</v>
      </c>
      <c r="G9" s="8">
        <v>33</v>
      </c>
      <c r="H9" s="11" t="s">
        <v>46</v>
      </c>
      <c r="I9" s="8">
        <v>19</v>
      </c>
      <c r="J9" s="22">
        <v>24</v>
      </c>
      <c r="K9" s="20">
        <f t="shared" si="0"/>
        <v>100</v>
      </c>
      <c r="L9" s="13"/>
      <c r="M9" s="31" t="s">
        <v>66</v>
      </c>
      <c r="N9" s="19"/>
    </row>
    <row r="10" spans="1:14" ht="17.25" customHeight="1">
      <c r="A10" s="9">
        <v>6</v>
      </c>
      <c r="B10" s="5" t="s">
        <v>20</v>
      </c>
      <c r="C10" s="2" t="s">
        <v>13</v>
      </c>
      <c r="D10" s="2" t="s">
        <v>31</v>
      </c>
      <c r="E10" s="12">
        <v>25</v>
      </c>
      <c r="F10" s="11" t="s">
        <v>54</v>
      </c>
      <c r="G10" s="12">
        <v>30</v>
      </c>
      <c r="H10" s="11" t="s">
        <v>41</v>
      </c>
      <c r="I10" s="12">
        <v>16</v>
      </c>
      <c r="J10" s="21">
        <v>28</v>
      </c>
      <c r="K10" s="20">
        <f t="shared" si="0"/>
        <v>99</v>
      </c>
      <c r="L10" s="11"/>
      <c r="M10" s="20" t="s">
        <v>66</v>
      </c>
      <c r="N10" s="19"/>
    </row>
    <row r="11" spans="1:14" ht="17.25" customHeight="1">
      <c r="A11" s="9">
        <v>7</v>
      </c>
      <c r="B11" s="5" t="s">
        <v>21</v>
      </c>
      <c r="C11" s="2" t="s">
        <v>24</v>
      </c>
      <c r="D11" s="2" t="s">
        <v>37</v>
      </c>
      <c r="E11" s="12">
        <v>16</v>
      </c>
      <c r="F11" s="11" t="s">
        <v>58</v>
      </c>
      <c r="G11" s="12">
        <v>10</v>
      </c>
      <c r="H11" s="11" t="s">
        <v>40</v>
      </c>
      <c r="I11" s="12">
        <v>11</v>
      </c>
      <c r="J11" s="21">
        <v>11</v>
      </c>
      <c r="K11" s="20">
        <f t="shared" si="0"/>
        <v>48</v>
      </c>
      <c r="L11" s="11"/>
      <c r="M11" s="20"/>
      <c r="N11" s="19"/>
    </row>
    <row r="12" spans="1:14" ht="17.25" customHeight="1">
      <c r="A12" s="9">
        <v>8</v>
      </c>
      <c r="B12" s="5" t="s">
        <v>22</v>
      </c>
      <c r="C12" s="2" t="s">
        <v>25</v>
      </c>
      <c r="D12" s="2" t="s">
        <v>38</v>
      </c>
      <c r="E12" s="12">
        <v>12</v>
      </c>
      <c r="F12" s="11" t="s">
        <v>59</v>
      </c>
      <c r="G12" s="12">
        <v>8</v>
      </c>
      <c r="H12" s="11" t="s">
        <v>48</v>
      </c>
      <c r="I12" s="12">
        <v>5</v>
      </c>
      <c r="J12" s="21">
        <v>13</v>
      </c>
      <c r="K12" s="20">
        <f t="shared" si="0"/>
        <v>38</v>
      </c>
      <c r="L12" s="11"/>
      <c r="M12" s="20"/>
      <c r="N12" s="18"/>
    </row>
    <row r="13" spans="1:14" ht="17.25" customHeight="1">
      <c r="A13" s="9">
        <v>9</v>
      </c>
      <c r="B13" s="5" t="s">
        <v>28</v>
      </c>
      <c r="C13" s="2" t="s">
        <v>29</v>
      </c>
      <c r="D13" s="2" t="s">
        <v>30</v>
      </c>
      <c r="E13" s="12">
        <v>14</v>
      </c>
      <c r="F13" s="11" t="s">
        <v>53</v>
      </c>
      <c r="G13" s="12">
        <v>14</v>
      </c>
      <c r="H13" s="11" t="s">
        <v>47</v>
      </c>
      <c r="I13" s="12">
        <v>9</v>
      </c>
      <c r="J13" s="21">
        <v>0</v>
      </c>
      <c r="K13" s="20">
        <f t="shared" si="0"/>
        <v>37</v>
      </c>
      <c r="L13" s="11"/>
      <c r="M13" s="20"/>
      <c r="N13" s="18"/>
    </row>
    <row r="14" spans="1:14" ht="17.25" customHeight="1">
      <c r="A14" s="9">
        <v>10</v>
      </c>
      <c r="B14" s="15" t="s">
        <v>35</v>
      </c>
      <c r="C14" s="16" t="s">
        <v>23</v>
      </c>
      <c r="D14" s="2" t="s">
        <v>36</v>
      </c>
      <c r="E14" s="12">
        <v>14</v>
      </c>
      <c r="F14" s="11" t="s">
        <v>52</v>
      </c>
      <c r="G14" s="12">
        <v>6</v>
      </c>
      <c r="H14" s="11" t="s">
        <v>44</v>
      </c>
      <c r="I14" s="12">
        <v>13</v>
      </c>
      <c r="J14" s="21">
        <v>6</v>
      </c>
      <c r="K14" s="20">
        <f t="shared" si="0"/>
        <v>39</v>
      </c>
      <c r="L14" s="11"/>
      <c r="M14" s="20"/>
      <c r="N14" s="11"/>
    </row>
    <row r="15" spans="1:14" s="1" customFormat="1" ht="27" customHeight="1">
      <c r="A15" s="14"/>
      <c r="B15" s="27" t="s">
        <v>60</v>
      </c>
      <c r="C15" s="27"/>
      <c r="D15" s="27"/>
      <c r="E15" s="10"/>
      <c r="F15" s="10"/>
      <c r="G15" s="10"/>
      <c r="H15" s="10"/>
      <c r="I15" s="10"/>
      <c r="J15" s="10"/>
      <c r="K15" s="17"/>
      <c r="L15" s="10"/>
      <c r="M15" s="10"/>
      <c r="N15" s="10"/>
    </row>
    <row r="16" spans="1:14" ht="17.25" customHeight="1">
      <c r="A16" s="10"/>
      <c r="B16" s="24" t="s">
        <v>61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38.25" customHeight="1">
      <c r="A17" s="10"/>
      <c r="B17" s="23" t="s">
        <v>63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5.75">
      <c r="A18" s="1"/>
      <c r="B18" s="4"/>
      <c r="C18" s="4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"/>
      <c r="B19" s="4"/>
      <c r="C19" s="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1"/>
      <c r="B20" s="4"/>
      <c r="C20" s="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4"/>
      <c r="C21" s="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4"/>
      <c r="C22" s="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4"/>
      <c r="C24" s="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4"/>
      <c r="C25" s="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4"/>
      <c r="C26" s="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4"/>
      <c r="C27" s="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4"/>
      <c r="C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4"/>
      <c r="C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4"/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4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4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4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4"/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4"/>
      <c r="C35" s="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4"/>
      <c r="C36" s="4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4"/>
      <c r="C37" s="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4"/>
      <c r="C38" s="4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4"/>
      <c r="C39" s="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4"/>
      <c r="C40" s="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>
      <c r="A41" s="1"/>
      <c r="B41" s="4"/>
      <c r="C41" s="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>
      <c r="A42" s="1"/>
      <c r="B42" s="4"/>
      <c r="C42" s="4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>
      <c r="A43" s="1"/>
      <c r="B43" s="4"/>
      <c r="C43" s="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>
      <c r="A44" s="1"/>
      <c r="B44" s="4"/>
      <c r="C44" s="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"/>
      <c r="B45" s="4"/>
      <c r="C45" s="4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"/>
      <c r="B46" s="4"/>
      <c r="C46" s="4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"/>
      <c r="B47" s="4"/>
      <c r="C47" s="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.75">
      <c r="A48" s="1"/>
      <c r="B48" s="4"/>
      <c r="C48" s="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.75">
      <c r="A49" s="1"/>
      <c r="B49" s="4"/>
      <c r="C49" s="4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75">
      <c r="A50" s="1"/>
      <c r="B50" s="4"/>
      <c r="C50" s="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75">
      <c r="A51" s="1"/>
      <c r="B51" s="4"/>
      <c r="C51" s="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.75">
      <c r="A52" s="1"/>
      <c r="B52" s="4"/>
      <c r="C52" s="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75">
      <c r="A53" s="1"/>
      <c r="B53" s="4"/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75">
      <c r="A54" s="1"/>
      <c r="B54" s="4"/>
      <c r="C54" s="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>
      <c r="A55" s="1"/>
      <c r="B55" s="4"/>
      <c r="C55" s="4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75">
      <c r="A56" s="1"/>
      <c r="B56" s="4"/>
      <c r="C56" s="4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75">
      <c r="A57" s="1"/>
      <c r="B57" s="4"/>
      <c r="C57" s="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>
      <c r="A58" s="1"/>
      <c r="B58" s="4"/>
      <c r="C58" s="4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75">
      <c r="A59" s="1"/>
      <c r="B59" s="4"/>
      <c r="C59" s="4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75">
      <c r="A60" s="1"/>
      <c r="B60" s="4"/>
      <c r="C60" s="4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75">
      <c r="A61" s="1"/>
      <c r="B61" s="4"/>
      <c r="C61" s="4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75">
      <c r="A62" s="1"/>
      <c r="B62" s="4"/>
      <c r="C62" s="4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75">
      <c r="A63" s="1"/>
      <c r="B63" s="4"/>
      <c r="C63" s="4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>
      <c r="A64" s="1"/>
      <c r="B64" s="4"/>
      <c r="C64" s="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75">
      <c r="A65" s="1"/>
      <c r="B65" s="4"/>
      <c r="C65" s="4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75">
      <c r="A66" s="1"/>
      <c r="B66" s="4"/>
      <c r="C66" s="4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>
      <c r="A67" s="1"/>
      <c r="B67" s="4"/>
      <c r="C67" s="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>
      <c r="A68" s="1"/>
      <c r="B68" s="4"/>
      <c r="C68" s="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>
      <c r="A69" s="1"/>
      <c r="B69" s="4"/>
      <c r="C69" s="4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>
      <c r="A70" s="1"/>
      <c r="B70" s="4"/>
      <c r="C70" s="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>
      <c r="A71" s="1"/>
      <c r="B71" s="4"/>
      <c r="C71" s="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>
      <c r="A72" s="1"/>
      <c r="B72" s="4"/>
      <c r="C72" s="4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>
      <c r="A73" s="1"/>
      <c r="B73" s="4"/>
      <c r="C73" s="4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>
      <c r="A74" s="1"/>
      <c r="B74" s="4"/>
      <c r="C74" s="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>
      <c r="A75" s="1"/>
      <c r="B75" s="4"/>
      <c r="C75" s="4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>
      <c r="A76" s="1"/>
      <c r="B76" s="4"/>
      <c r="C76" s="4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>
      <c r="A77" s="1"/>
      <c r="B77" s="4"/>
      <c r="C77" s="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>
      <c r="A78" s="1"/>
      <c r="B78" s="4"/>
      <c r="C78" s="4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>
      <c r="A79" s="1"/>
      <c r="B79" s="4"/>
      <c r="C79" s="4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.75">
      <c r="A80" s="1"/>
      <c r="B80" s="4"/>
      <c r="C80" s="4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.75">
      <c r="A81" s="1"/>
      <c r="B81" s="4"/>
      <c r="C81" s="4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.75">
      <c r="A82" s="1"/>
      <c r="B82" s="4"/>
      <c r="C82" s="4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>
      <c r="A83" s="1"/>
      <c r="B83" s="4"/>
      <c r="C83" s="4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75">
      <c r="A84" s="1"/>
      <c r="B84" s="4"/>
      <c r="C84" s="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.75">
      <c r="A85" s="1"/>
      <c r="B85" s="4"/>
      <c r="C85" s="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.75">
      <c r="A86" s="1"/>
      <c r="B86" s="4"/>
      <c r="C86" s="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75">
      <c r="A87" s="1"/>
      <c r="B87" s="4"/>
      <c r="C87" s="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.75">
      <c r="A88" s="1"/>
      <c r="B88" s="4"/>
      <c r="C88" s="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.75">
      <c r="A89" s="1"/>
      <c r="B89" s="4"/>
      <c r="C89" s="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.75">
      <c r="A90" s="1"/>
      <c r="B90" s="4"/>
      <c r="C90" s="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.75">
      <c r="A91" s="1"/>
      <c r="B91" s="4"/>
      <c r="C91" s="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.75">
      <c r="A92" s="1"/>
      <c r="B92" s="4"/>
      <c r="C92" s="4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.75">
      <c r="A93" s="1"/>
      <c r="B93" s="4"/>
      <c r="C93" s="4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.75">
      <c r="A94" s="1"/>
      <c r="B94" s="4"/>
      <c r="C94" s="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.75">
      <c r="A95" s="1"/>
      <c r="B95" s="4"/>
      <c r="C95" s="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.75">
      <c r="A96" s="1"/>
      <c r="B96" s="4"/>
      <c r="C96" s="4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.75">
      <c r="A97" s="1"/>
      <c r="B97" s="4"/>
      <c r="C97" s="4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.75">
      <c r="A98" s="1"/>
      <c r="B98" s="4"/>
      <c r="C98" s="4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.75">
      <c r="A99" s="1"/>
      <c r="B99" s="4"/>
      <c r="C99" s="4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.75">
      <c r="A100" s="1"/>
      <c r="B100" s="4"/>
      <c r="C100" s="4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.75">
      <c r="A101" s="1"/>
      <c r="B101" s="4"/>
      <c r="C101" s="4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.75">
      <c r="A102" s="1"/>
      <c r="B102" s="4"/>
      <c r="C102" s="4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.75">
      <c r="A103" s="1"/>
      <c r="B103" s="4"/>
      <c r="C103" s="4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.75">
      <c r="A104" s="1"/>
      <c r="B104" s="4"/>
      <c r="C104" s="4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75">
      <c r="A105" s="1"/>
      <c r="B105" s="4"/>
      <c r="C105" s="4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.75">
      <c r="A106" s="1"/>
      <c r="B106" s="4"/>
      <c r="C106" s="4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.75">
      <c r="A107" s="1"/>
      <c r="B107" s="4"/>
      <c r="C107" s="4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.75">
      <c r="A108" s="1"/>
      <c r="B108" s="4"/>
      <c r="C108" s="4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.75">
      <c r="A109" s="1"/>
      <c r="B109" s="4"/>
      <c r="C109" s="4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.75">
      <c r="A110" s="1"/>
      <c r="B110" s="4"/>
      <c r="C110" s="4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.75">
      <c r="A111" s="1"/>
      <c r="B111" s="4"/>
      <c r="C111" s="4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.75">
      <c r="A112" s="1"/>
      <c r="B112" s="4"/>
      <c r="C112" s="4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.75">
      <c r="A113" s="1"/>
      <c r="B113" s="4"/>
      <c r="C113" s="4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.75">
      <c r="A114" s="1"/>
      <c r="B114" s="4"/>
      <c r="C114" s="4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.75">
      <c r="A115" s="1"/>
      <c r="B115" s="4"/>
      <c r="C115" s="4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.75">
      <c r="A116" s="1"/>
      <c r="B116" s="4"/>
      <c r="C116" s="4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.75">
      <c r="A117" s="1"/>
      <c r="B117" s="4"/>
      <c r="C117" s="4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.75">
      <c r="A118" s="1"/>
      <c r="B118" s="4"/>
      <c r="C118" s="4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.75">
      <c r="A119" s="1"/>
      <c r="B119" s="4"/>
      <c r="C119" s="4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.75">
      <c r="A120" s="1"/>
      <c r="B120" s="4"/>
      <c r="C120" s="4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.75">
      <c r="A121" s="1"/>
      <c r="B121" s="4"/>
      <c r="C121" s="4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.75">
      <c r="A122" s="1"/>
      <c r="B122" s="4"/>
      <c r="C122" s="4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.75">
      <c r="A123" s="1"/>
      <c r="B123" s="4"/>
      <c r="C123" s="4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.75">
      <c r="A124" s="1"/>
      <c r="B124" s="4"/>
      <c r="C124" s="4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.75">
      <c r="A125" s="1"/>
      <c r="B125" s="4"/>
      <c r="C125" s="4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.75">
      <c r="A126" s="1"/>
      <c r="B126" s="4"/>
      <c r="C126" s="4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.75">
      <c r="A127" s="1"/>
      <c r="B127" s="4"/>
      <c r="C127" s="4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.75">
      <c r="A128" s="1"/>
      <c r="B128" s="4"/>
      <c r="C128" s="4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.75">
      <c r="A129" s="1"/>
      <c r="B129" s="4"/>
      <c r="C129" s="4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.75">
      <c r="A130" s="1"/>
      <c r="B130" s="4"/>
      <c r="C130" s="4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.75">
      <c r="A131" s="1"/>
      <c r="B131" s="4"/>
      <c r="C131" s="4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.75">
      <c r="A132" s="1"/>
      <c r="B132" s="4"/>
      <c r="C132" s="4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.75">
      <c r="A133" s="1"/>
      <c r="B133" s="4"/>
      <c r="C133" s="4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.75">
      <c r="A134" s="1"/>
      <c r="B134" s="4"/>
      <c r="C134" s="4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.75">
      <c r="A135" s="1"/>
      <c r="B135" s="4"/>
      <c r="C135" s="4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.75">
      <c r="A136" s="1"/>
      <c r="B136" s="4"/>
      <c r="C136" s="4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.75">
      <c r="A137" s="1"/>
      <c r="B137" s="4"/>
      <c r="C137" s="4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.75">
      <c r="A138" s="1"/>
      <c r="B138" s="4"/>
      <c r="C138" s="4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.75">
      <c r="A139" s="1"/>
      <c r="B139" s="4"/>
      <c r="C139" s="4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.75">
      <c r="A140" s="1"/>
      <c r="B140" s="4"/>
      <c r="C140" s="4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.75">
      <c r="A141" s="1"/>
      <c r="B141" s="4"/>
      <c r="C141" s="4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.75">
      <c r="A142" s="1"/>
      <c r="B142" s="4"/>
      <c r="C142" s="4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.75">
      <c r="A143" s="1"/>
      <c r="B143" s="4"/>
      <c r="C143" s="4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.75">
      <c r="A144" s="1"/>
      <c r="B144" s="4"/>
      <c r="C144" s="4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75">
      <c r="A145" s="1"/>
      <c r="B145" s="4"/>
      <c r="C145" s="4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>
      <c r="A146" s="1"/>
      <c r="B146" s="4"/>
      <c r="C146" s="4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.75">
      <c r="A147" s="1"/>
      <c r="B147" s="4"/>
      <c r="C147" s="4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>
      <c r="A148" s="1"/>
      <c r="B148" s="4"/>
      <c r="C148" s="4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.75">
      <c r="A149" s="1"/>
      <c r="B149" s="4"/>
      <c r="C149" s="4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75">
      <c r="A150" s="1"/>
      <c r="B150" s="4"/>
      <c r="C150" s="4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.75">
      <c r="A151" s="1"/>
      <c r="B151" s="4"/>
      <c r="C151" s="4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.75">
      <c r="A152" s="1"/>
      <c r="B152" s="4"/>
      <c r="C152" s="4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.75">
      <c r="A153" s="1"/>
      <c r="B153" s="4"/>
      <c r="C153" s="4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75">
      <c r="A154" s="1"/>
      <c r="B154" s="4"/>
      <c r="C154" s="4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.75">
      <c r="A155" s="1"/>
      <c r="B155" s="4"/>
      <c r="C155" s="4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>
      <c r="A156" s="1"/>
      <c r="B156" s="4"/>
      <c r="C156" s="4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>
      <c r="A157" s="1"/>
      <c r="B157" s="4"/>
      <c r="C157" s="4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75">
      <c r="A158" s="1"/>
      <c r="B158" s="4"/>
      <c r="C158" s="4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>
      <c r="A159" s="1"/>
      <c r="B159" s="4"/>
      <c r="C159" s="4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>
      <c r="A160" s="1"/>
      <c r="B160" s="4"/>
      <c r="C160" s="4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>
      <c r="A161" s="1"/>
      <c r="B161" s="4"/>
      <c r="C161" s="4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>
      <c r="A162" s="1"/>
      <c r="B162" s="4"/>
      <c r="C162" s="4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>
      <c r="A163" s="1"/>
      <c r="B163" s="4"/>
      <c r="C163" s="4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>
      <c r="A164" s="1"/>
      <c r="B164" s="4"/>
      <c r="C164" s="4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>
      <c r="A165" s="1"/>
      <c r="B165" s="4"/>
      <c r="C165" s="4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>
      <c r="A166" s="1"/>
      <c r="B166" s="4"/>
      <c r="C166" s="4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>
      <c r="A167" s="1"/>
      <c r="B167" s="4"/>
      <c r="C167" s="4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>
      <c r="A168" s="1"/>
      <c r="B168" s="4"/>
      <c r="C168" s="4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>
      <c r="A169" s="1"/>
      <c r="B169" s="4"/>
      <c r="C169" s="4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>
      <c r="A170" s="1"/>
      <c r="B170" s="4"/>
      <c r="C170" s="4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.75">
      <c r="A171" s="1"/>
      <c r="B171" s="4"/>
      <c r="C171" s="4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75">
      <c r="A172" s="1"/>
      <c r="B172" s="4"/>
      <c r="C172" s="4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75">
      <c r="A173" s="1"/>
      <c r="B173" s="4"/>
      <c r="C173" s="4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.75">
      <c r="A174" s="1"/>
      <c r="B174" s="4"/>
      <c r="C174" s="4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75">
      <c r="A175" s="1"/>
      <c r="B175" s="4"/>
      <c r="C175" s="4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.75">
      <c r="A176" s="1"/>
      <c r="B176" s="4"/>
      <c r="C176" s="4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75">
      <c r="A177" s="1"/>
      <c r="B177" s="4"/>
      <c r="C177" s="4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>
      <c r="A178" s="1"/>
      <c r="B178" s="4"/>
      <c r="C178" s="4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>
      <c r="A179" s="1"/>
      <c r="B179" s="4"/>
      <c r="C179" s="4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>
      <c r="A180" s="1"/>
      <c r="B180" s="4"/>
      <c r="C180" s="4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75">
      <c r="A181" s="1"/>
      <c r="B181" s="4"/>
      <c r="C181" s="4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.75">
      <c r="A182" s="1"/>
      <c r="B182" s="4"/>
      <c r="C182" s="4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>
      <c r="A183" s="1"/>
      <c r="B183" s="4"/>
      <c r="C183" s="4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75">
      <c r="A184" s="1"/>
      <c r="B184" s="4"/>
      <c r="C184" s="4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.75">
      <c r="A185" s="1"/>
      <c r="B185" s="4"/>
      <c r="C185" s="4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.75">
      <c r="A186" s="1"/>
      <c r="B186" s="4"/>
      <c r="C186" s="4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.75">
      <c r="A187" s="1"/>
      <c r="B187" s="4"/>
      <c r="C187" s="4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.75">
      <c r="A188" s="1"/>
      <c r="B188" s="4"/>
      <c r="C188" s="4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.75">
      <c r="A189" s="1"/>
      <c r="B189" s="4"/>
      <c r="C189" s="4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.75">
      <c r="A190" s="1"/>
      <c r="B190" s="4"/>
      <c r="C190" s="4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.75">
      <c r="A191" s="1"/>
      <c r="B191" s="4"/>
      <c r="C191" s="4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.75">
      <c r="A192" s="1"/>
      <c r="B192" s="4"/>
      <c r="C192" s="4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5.75">
      <c r="A193" s="1"/>
      <c r="B193" s="4"/>
      <c r="C193" s="4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.75">
      <c r="A194" s="1"/>
      <c r="B194" s="4"/>
      <c r="C194" s="4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.75">
      <c r="A195" s="1"/>
      <c r="B195" s="4"/>
      <c r="C195" s="4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.75">
      <c r="A196" s="1"/>
      <c r="B196" s="4"/>
      <c r="C196" s="4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5.75">
      <c r="A197" s="1"/>
      <c r="B197" s="4"/>
      <c r="C197" s="4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5.75">
      <c r="A198" s="1"/>
      <c r="B198" s="4"/>
      <c r="C198" s="4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.75">
      <c r="A199" s="1"/>
      <c r="B199" s="4"/>
      <c r="C199" s="4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5.75">
      <c r="A200" s="1"/>
      <c r="B200" s="4"/>
      <c r="C200" s="4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.75">
      <c r="A201" s="1"/>
      <c r="B201" s="4"/>
      <c r="C201" s="4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5.75">
      <c r="A202" s="1"/>
      <c r="B202" s="4"/>
      <c r="C202" s="4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5.75">
      <c r="A203" s="1"/>
      <c r="B203" s="4"/>
      <c r="C203" s="4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5.75">
      <c r="A204" s="1"/>
      <c r="B204" s="4"/>
      <c r="C204" s="4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5.75">
      <c r="A205" s="1"/>
      <c r="B205" s="4"/>
      <c r="C205" s="4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5.75">
      <c r="A206" s="1"/>
      <c r="B206" s="4"/>
      <c r="C206" s="4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.75">
      <c r="A207" s="1"/>
      <c r="B207" s="4"/>
      <c r="C207" s="4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5.75">
      <c r="A208" s="1"/>
      <c r="B208" s="4"/>
      <c r="C208" s="4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5.75">
      <c r="A209" s="1"/>
      <c r="B209" s="4"/>
      <c r="C209" s="4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5.75">
      <c r="A210" s="1"/>
      <c r="B210" s="4"/>
      <c r="C210" s="4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5.75">
      <c r="A211" s="1"/>
      <c r="B211" s="4"/>
      <c r="C211" s="4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5.75">
      <c r="A212" s="1"/>
      <c r="B212" s="4"/>
      <c r="C212" s="4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5.75">
      <c r="A213" s="1"/>
      <c r="B213" s="4"/>
      <c r="C213" s="4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5.75">
      <c r="A214" s="1"/>
      <c r="B214" s="4"/>
      <c r="C214" s="4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5.75">
      <c r="A215" s="1"/>
      <c r="B215" s="4"/>
      <c r="C215" s="4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5.75">
      <c r="A216" s="1"/>
      <c r="B216" s="4"/>
      <c r="C216" s="4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5.75">
      <c r="A217" s="1"/>
      <c r="B217" s="4"/>
      <c r="C217" s="4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5.75">
      <c r="A218" s="1"/>
      <c r="B218" s="4"/>
      <c r="C218" s="4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5.75">
      <c r="A219" s="1"/>
      <c r="B219" s="4"/>
      <c r="C219" s="4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5.75">
      <c r="A220" s="1"/>
      <c r="B220" s="4"/>
      <c r="C220" s="4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5.75">
      <c r="A221" s="1"/>
      <c r="B221" s="4"/>
      <c r="C221" s="4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5.75">
      <c r="A222" s="1"/>
      <c r="B222" s="4"/>
      <c r="C222" s="4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5.75">
      <c r="A223" s="1"/>
      <c r="B223" s="4"/>
      <c r="C223" s="4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5.75">
      <c r="A224" s="1"/>
      <c r="B224" s="4"/>
      <c r="C224" s="4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5.75">
      <c r="A225" s="1"/>
      <c r="B225" s="4"/>
      <c r="C225" s="4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5.75">
      <c r="A226" s="1"/>
      <c r="B226" s="4"/>
      <c r="C226" s="4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5.75">
      <c r="A227" s="1"/>
      <c r="B227" s="4"/>
      <c r="C227" s="4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5.75">
      <c r="A228" s="1"/>
      <c r="B228" s="4"/>
      <c r="C228" s="4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5.75">
      <c r="A229" s="1"/>
      <c r="B229" s="4"/>
      <c r="C229" s="4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5.75">
      <c r="A230" s="1"/>
      <c r="B230" s="4"/>
      <c r="C230" s="4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5.75">
      <c r="A231" s="1"/>
      <c r="B231" s="4"/>
      <c r="C231" s="4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5.75">
      <c r="A232" s="1"/>
      <c r="B232" s="4"/>
      <c r="C232" s="4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5.75">
      <c r="A233" s="1"/>
      <c r="B233" s="4"/>
      <c r="C233" s="4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5.75">
      <c r="A234" s="1"/>
      <c r="B234" s="4"/>
      <c r="C234" s="4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5.75">
      <c r="A235" s="1"/>
      <c r="B235" s="4"/>
      <c r="C235" s="4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5.75">
      <c r="A236" s="1"/>
      <c r="B236" s="4"/>
      <c r="C236" s="4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5.75">
      <c r="A237" s="1"/>
      <c r="B237" s="4"/>
      <c r="C237" s="4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5.75">
      <c r="A238" s="1"/>
      <c r="B238" s="4"/>
      <c r="C238" s="4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5.75">
      <c r="A239" s="1"/>
      <c r="B239" s="4"/>
      <c r="C239" s="4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5.75">
      <c r="A240" s="1"/>
      <c r="B240" s="4"/>
      <c r="C240" s="4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5.75">
      <c r="A241" s="1"/>
      <c r="B241" s="4"/>
      <c r="C241" s="4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5.75">
      <c r="A242" s="1"/>
      <c r="B242" s="4"/>
      <c r="C242" s="4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5.75">
      <c r="A243" s="1"/>
      <c r="B243" s="4"/>
      <c r="C243" s="4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5.75">
      <c r="A244" s="1"/>
      <c r="B244" s="4"/>
      <c r="C244" s="4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5.75">
      <c r="A245" s="1"/>
      <c r="B245" s="4"/>
      <c r="C245" s="4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5.75">
      <c r="A246" s="1"/>
      <c r="B246" s="4"/>
      <c r="C246" s="4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5.75">
      <c r="A247" s="1"/>
      <c r="B247" s="4"/>
      <c r="C247" s="4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5.75">
      <c r="A248" s="1"/>
      <c r="B248" s="4"/>
      <c r="C248" s="4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5.75">
      <c r="A249" s="1"/>
      <c r="B249" s="4"/>
      <c r="C249" s="4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5.75">
      <c r="A250" s="1"/>
      <c r="B250" s="4"/>
      <c r="C250" s="4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5.75">
      <c r="A251" s="1"/>
      <c r="B251" s="4"/>
      <c r="C251" s="4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5.75">
      <c r="A252" s="1"/>
      <c r="B252" s="4"/>
      <c r="C252" s="4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5.75">
      <c r="A253" s="1"/>
      <c r="B253" s="4"/>
      <c r="C253" s="4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5.75">
      <c r="A254" s="1"/>
      <c r="B254" s="4"/>
      <c r="C254" s="4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5.75">
      <c r="A255" s="1"/>
      <c r="B255" s="4"/>
      <c r="C255" s="4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5.75">
      <c r="A256" s="1"/>
      <c r="B256" s="4"/>
      <c r="C256" s="4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5.75">
      <c r="A257" s="1"/>
      <c r="B257" s="4"/>
      <c r="C257" s="4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5.75">
      <c r="A258" s="1"/>
      <c r="B258" s="4"/>
      <c r="C258" s="4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5.75">
      <c r="A259" s="1"/>
      <c r="B259" s="4"/>
      <c r="C259" s="4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5.75">
      <c r="A260" s="1"/>
      <c r="B260" s="4"/>
      <c r="C260" s="4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5.75">
      <c r="A261" s="1"/>
      <c r="B261" s="4"/>
      <c r="C261" s="4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5.75">
      <c r="A262" s="1"/>
      <c r="B262" s="4"/>
      <c r="C262" s="4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5.75">
      <c r="A263" s="1"/>
      <c r="B263" s="4"/>
      <c r="C263" s="4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5.75">
      <c r="A264" s="1"/>
      <c r="B264" s="4"/>
      <c r="C264" s="4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5.75">
      <c r="A265" s="1"/>
      <c r="B265" s="4"/>
      <c r="C265" s="4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5.75">
      <c r="A266" s="1"/>
      <c r="B266" s="4"/>
      <c r="C266" s="4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5.75">
      <c r="A267" s="1"/>
      <c r="B267" s="4"/>
      <c r="C267" s="4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5.75">
      <c r="A268" s="1"/>
      <c r="B268" s="4"/>
      <c r="C268" s="4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5.75">
      <c r="A269" s="1"/>
      <c r="B269" s="4"/>
      <c r="C269" s="4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5.75">
      <c r="A270" s="1"/>
      <c r="B270" s="4"/>
      <c r="C270" s="4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5.75">
      <c r="A271" s="1"/>
      <c r="B271" s="4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5.75">
      <c r="A272" s="1"/>
      <c r="B272" s="4"/>
      <c r="C272" s="4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5.75">
      <c r="A273" s="1"/>
      <c r="B273" s="4"/>
      <c r="C273" s="4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5.75">
      <c r="A274" s="1"/>
      <c r="B274" s="4"/>
      <c r="C274" s="4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5.75">
      <c r="A275" s="1"/>
      <c r="B275" s="4"/>
      <c r="C275" s="4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5.75">
      <c r="A276" s="1"/>
      <c r="B276" s="4"/>
      <c r="C276" s="4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5.75">
      <c r="A277" s="1"/>
      <c r="B277" s="4"/>
      <c r="C277" s="4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5.75">
      <c r="A278" s="1"/>
      <c r="B278" s="4"/>
      <c r="C278" s="4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5.75">
      <c r="A279" s="1"/>
      <c r="B279" s="4"/>
      <c r="C279" s="4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5.75">
      <c r="A280" s="1"/>
      <c r="B280" s="4"/>
      <c r="C280" s="4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5.75">
      <c r="A281" s="1"/>
      <c r="B281" s="4"/>
      <c r="C281" s="4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5.75">
      <c r="A282" s="1"/>
      <c r="B282" s="4"/>
      <c r="C282" s="4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5.75">
      <c r="A283" s="1"/>
      <c r="B283" s="4"/>
      <c r="C283" s="4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5.75">
      <c r="A284" s="1"/>
      <c r="B284" s="4"/>
      <c r="C284" s="4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5.75">
      <c r="A285" s="1"/>
      <c r="B285" s="4"/>
      <c r="C285" s="4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5.75">
      <c r="A286" s="1"/>
      <c r="B286" s="4"/>
      <c r="C286" s="4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5.75">
      <c r="A287" s="1"/>
      <c r="B287" s="4"/>
      <c r="C287" s="4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5.75">
      <c r="A288" s="1"/>
      <c r="B288" s="4"/>
      <c r="C288" s="4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5.75">
      <c r="A289" s="1"/>
      <c r="B289" s="4"/>
      <c r="C289" s="4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5.75">
      <c r="A290" s="1"/>
      <c r="B290" s="4"/>
      <c r="C290" s="4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5.75">
      <c r="A291" s="1"/>
      <c r="B291" s="4"/>
      <c r="C291" s="4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5.75">
      <c r="A292" s="1"/>
      <c r="B292" s="4"/>
      <c r="C292" s="4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5.75">
      <c r="A293" s="1"/>
      <c r="B293" s="4"/>
      <c r="C293" s="4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5.75">
      <c r="A294" s="1"/>
      <c r="B294" s="4"/>
      <c r="C294" s="4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5.75">
      <c r="A295" s="1"/>
      <c r="B295" s="4"/>
      <c r="C295" s="4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5.75">
      <c r="A296" s="1"/>
      <c r="B296" s="4"/>
      <c r="C296" s="4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5.75">
      <c r="A297" s="1"/>
      <c r="B297" s="4"/>
      <c r="C297" s="4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5.75">
      <c r="A298" s="1"/>
      <c r="B298" s="4"/>
      <c r="C298" s="4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5.75">
      <c r="A299" s="1"/>
      <c r="B299" s="4"/>
      <c r="C299" s="4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5.75">
      <c r="A300" s="1"/>
      <c r="B300" s="4"/>
      <c r="C300" s="4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5.75">
      <c r="A301" s="1"/>
      <c r="B301" s="4"/>
      <c r="C301" s="4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5.75">
      <c r="A302" s="1"/>
      <c r="B302" s="4"/>
      <c r="C302" s="4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3" ht="15.75">
      <c r="A303" s="1"/>
      <c r="B303" s="4"/>
      <c r="C303" s="4"/>
    </row>
    <row r="304" spans="1:2" ht="15.75">
      <c r="A304" s="1"/>
      <c r="B304" s="4"/>
    </row>
    <row r="305" spans="1:2" ht="15.75">
      <c r="A305" s="1"/>
      <c r="B305" s="4"/>
    </row>
    <row r="306" spans="1:2" ht="15.75">
      <c r="A306" s="1"/>
      <c r="B306" s="4"/>
    </row>
    <row r="307" spans="1:2" ht="15.75">
      <c r="A307" s="1"/>
      <c r="B307" s="4"/>
    </row>
    <row r="308" ht="15.75">
      <c r="A308" s="1"/>
    </row>
    <row r="309" ht="15.75">
      <c r="A309" s="1"/>
    </row>
  </sheetData>
  <sheetProtection/>
  <autoFilter ref="A2:A14">
    <sortState ref="A3:A309">
      <sortCondition sortBy="value" ref="A3:A309"/>
    </sortState>
  </autoFilter>
  <mergeCells count="16">
    <mergeCell ref="A1:N1"/>
    <mergeCell ref="M2:M4"/>
    <mergeCell ref="A2:A4"/>
    <mergeCell ref="B2:B4"/>
    <mergeCell ref="C2:C4"/>
    <mergeCell ref="K2:K4"/>
    <mergeCell ref="L2:L4"/>
    <mergeCell ref="D2:J2"/>
    <mergeCell ref="D3:E3"/>
    <mergeCell ref="F3:G3"/>
    <mergeCell ref="B17:N17"/>
    <mergeCell ref="B16:N16"/>
    <mergeCell ref="H3:I3"/>
    <mergeCell ref="J3:J4"/>
    <mergeCell ref="N2:N4"/>
    <mergeCell ref="B15:D15"/>
  </mergeCells>
  <printOptions/>
  <pageMargins left="0.25" right="0.25" top="0.75" bottom="0.75" header="0.3" footer="0.3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2022-11-24T13:26:21Z</cp:lastPrinted>
  <dcterms:created xsi:type="dcterms:W3CDTF">2011-11-10T09:54:34Z</dcterms:created>
  <dcterms:modified xsi:type="dcterms:W3CDTF">2022-11-30T09:33:09Z</dcterms:modified>
  <cp:category/>
  <cp:version/>
  <cp:contentType/>
  <cp:contentStatus/>
</cp:coreProperties>
</file>