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35" windowHeight="80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20" i="1" l="1"/>
  <c r="K9" i="1"/>
  <c r="K31" i="1"/>
  <c r="K37" i="1"/>
  <c r="K48" i="1"/>
  <c r="K16" i="1"/>
  <c r="K38" i="1"/>
  <c r="K21" i="1"/>
  <c r="K10" i="1"/>
  <c r="K28" i="1"/>
  <c r="K17" i="1"/>
  <c r="K11" i="1"/>
  <c r="K6" i="1"/>
  <c r="K30" i="1"/>
  <c r="K26" i="1"/>
  <c r="K23" i="1"/>
  <c r="K32" i="1"/>
  <c r="K36" i="1"/>
  <c r="K19" i="1"/>
  <c r="K5" i="1"/>
  <c r="K7" i="1"/>
  <c r="K27" i="1"/>
  <c r="K22" i="1"/>
  <c r="K8" i="1"/>
  <c r="K44" i="1"/>
  <c r="K49" i="1"/>
  <c r="K42" i="1"/>
  <c r="K46" i="1"/>
  <c r="K25" i="1"/>
  <c r="K39" i="1"/>
  <c r="K14" i="1"/>
  <c r="K59" i="1"/>
  <c r="K12" i="1"/>
  <c r="K61" i="1"/>
  <c r="K50" i="1"/>
  <c r="K54" i="1"/>
  <c r="K60" i="1"/>
  <c r="K15" i="1"/>
  <c r="K18" i="1"/>
  <c r="K41" i="1"/>
  <c r="K40" i="1"/>
  <c r="K43" i="1"/>
  <c r="K33" i="1"/>
  <c r="K34" i="1"/>
  <c r="K35" i="1"/>
  <c r="K45" i="1"/>
  <c r="K53" i="1"/>
  <c r="K55" i="1"/>
  <c r="K47" i="1"/>
  <c r="K57" i="1"/>
  <c r="K52" i="1"/>
  <c r="K13" i="1"/>
  <c r="K58" i="1"/>
  <c r="K24" i="1"/>
  <c r="K56" i="1"/>
  <c r="K51" i="1"/>
  <c r="K29" i="1"/>
</calcChain>
</file>

<file path=xl/sharedStrings.xml><?xml version="1.0" encoding="utf-8"?>
<sst xmlns="http://schemas.openxmlformats.org/spreadsheetml/2006/main" count="407" uniqueCount="377">
  <si>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</si>
  <si>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</si>
  <si>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</si>
  <si>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</si>
  <si>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</si>
  <si>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</si>
  <si>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</si>
  <si>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Шифр</t>
  </si>
  <si>
    <t>К-сть
балів</t>
  </si>
  <si>
    <t>Репчук Анна Романівна</t>
  </si>
  <si>
    <t>ліцей №2</t>
  </si>
  <si>
    <t>Гешко О.О.</t>
  </si>
  <si>
    <t>ліцей №3</t>
  </si>
  <si>
    <t>Заводя Я.А.</t>
  </si>
  <si>
    <t>ліцей №4</t>
  </si>
  <si>
    <t>Радевич Інна Ігорівна</t>
  </si>
  <si>
    <t>Бартків Діана Василівна</t>
  </si>
  <si>
    <t>Скіба Л.І.</t>
  </si>
  <si>
    <t>Мартищук Р.М.</t>
  </si>
  <si>
    <t>Мураховська Дарія Максимівна</t>
  </si>
  <si>
    <t>Фоміна Т.Л.</t>
  </si>
  <si>
    <t>гімназія №1</t>
  </si>
  <si>
    <t>Яшнова Вероніка Вікторівна</t>
  </si>
  <si>
    <t>Гаращук Т.Б.</t>
  </si>
  <si>
    <t>Богач Тетяна Олександрівна</t>
  </si>
  <si>
    <t>Білоголовко М.В.</t>
  </si>
  <si>
    <t>гімназія №2</t>
  </si>
  <si>
    <t>Касумова Аміна Самедівна</t>
  </si>
  <si>
    <t>Гаращенко І.Л.</t>
  </si>
  <si>
    <t>гімназія №3</t>
  </si>
  <si>
    <t>Москалюк Микита Олександрович</t>
  </si>
  <si>
    <t>Іванюш А.В.</t>
  </si>
  <si>
    <t>гімназія №4</t>
  </si>
  <si>
    <t>Романюк Анастасія Петрівна</t>
  </si>
  <si>
    <t>Хомік Денис Олександрович</t>
  </si>
  <si>
    <t>Семенюк В.М.</t>
  </si>
  <si>
    <t>Вербова А.А.</t>
  </si>
  <si>
    <t>Борова Анастасія Володимирівна</t>
  </si>
  <si>
    <t>Мойсеєнко Г.В.</t>
  </si>
  <si>
    <t>Дзюбко А.О.</t>
  </si>
  <si>
    <t xml:space="preserve">Лещук Максим Сергійович </t>
  </si>
  <si>
    <t>гімназія №5</t>
  </si>
  <si>
    <t>Тенжала Юлія Ігорівна</t>
  </si>
  <si>
    <t>Яківчик О.М.</t>
  </si>
  <si>
    <t>гімназія №6</t>
  </si>
  <si>
    <t>Онофрейчук Олександра Сергіївна</t>
  </si>
  <si>
    <t>Вербовий А.В.</t>
  </si>
  <si>
    <t>гімназія №7</t>
  </si>
  <si>
    <t>Федосова-Саковець Олександра Русл.</t>
  </si>
  <si>
    <t>Молодек О.О.</t>
  </si>
  <si>
    <t>Фрацивір Анна Сергіївна               гімназія №4</t>
  </si>
  <si>
    <t>Мельничук Р.В.</t>
  </si>
  <si>
    <t>Вербова Н.Л.</t>
  </si>
  <si>
    <t>Карпенко О.О.</t>
  </si>
  <si>
    <t>Гордуна Єлизавета Андріївна</t>
  </si>
  <si>
    <t>ЗОШ №1</t>
  </si>
  <si>
    <t>Довганчук О.О.</t>
  </si>
  <si>
    <t>Надутка Денис Павлович</t>
  </si>
  <si>
    <t>Павук О.В.</t>
  </si>
  <si>
    <t>ЗОШ №3</t>
  </si>
  <si>
    <t>Чолан Анастасія Тодорівна</t>
  </si>
  <si>
    <t>Гриценко Л.В.</t>
  </si>
  <si>
    <t>ЗОШ №6</t>
  </si>
  <si>
    <t>Мікульський Олексій Олексан.</t>
  </si>
  <si>
    <t>Глущак В.І.</t>
  </si>
  <si>
    <t>Кузь Т.В.</t>
  </si>
  <si>
    <t>Горенчук Анна Сергіївна</t>
  </si>
  <si>
    <t>ЗОШ №8</t>
  </si>
  <si>
    <t>Костіль С.М.</t>
  </si>
  <si>
    <t>Чебуракова Марія Олександрівна</t>
  </si>
  <si>
    <t>Сізова Н.В.</t>
  </si>
  <si>
    <t>ЗОШ №10</t>
  </si>
  <si>
    <t xml:space="preserve">Козик Марк Валерійович </t>
  </si>
  <si>
    <t>Мар'янчук Т.В.</t>
  </si>
  <si>
    <t>Царуш Ірина Валеріївна</t>
  </si>
  <si>
    <t>ЗОШ №11</t>
  </si>
  <si>
    <t>Ракевич Н.М.</t>
  </si>
  <si>
    <t>Плачінта Максим Віталійович</t>
  </si>
  <si>
    <t>ЗОШ №13</t>
  </si>
  <si>
    <t>Демчук В.К.</t>
  </si>
  <si>
    <t>ЗОШ №14</t>
  </si>
  <si>
    <t>Данилюк Л.Д.</t>
  </si>
  <si>
    <r>
      <t xml:space="preserve">Кожокар Емма-Габрієла </t>
    </r>
    <r>
      <rPr>
        <sz val="11"/>
        <rFont val="Times New Roman"/>
        <family val="1"/>
        <charset val="204"/>
      </rPr>
      <t>Миколаїв.</t>
    </r>
  </si>
  <si>
    <t>ЗОШ №17</t>
  </si>
  <si>
    <t>Сака А.М.</t>
  </si>
  <si>
    <t>Малиш Анастасія Василівна</t>
  </si>
  <si>
    <t>ЗОШ №19</t>
  </si>
  <si>
    <t>Сойка Л.О.</t>
  </si>
  <si>
    <t>Жалоба Вікторія Романівна</t>
  </si>
  <si>
    <t>ЗОШ №22</t>
  </si>
  <si>
    <t>Завацька І.Ю.</t>
  </si>
  <si>
    <t>Грицюк Катерина Іллівна</t>
  </si>
  <si>
    <t>ліцей №1</t>
  </si>
  <si>
    <t>Чобаніца А.А.</t>
  </si>
  <si>
    <t>Пацурківський Петро Петрович</t>
  </si>
  <si>
    <t>Сибирка Єва Андріївна</t>
  </si>
  <si>
    <t>Куцак Олександра Олександрівна</t>
  </si>
  <si>
    <t>Моспан Н.В.</t>
  </si>
  <si>
    <t>Груба Анастасія Мар'янівна</t>
  </si>
  <si>
    <t>Маланчук Анна Юріївна</t>
  </si>
  <si>
    <t>Білокрила Ж.І</t>
  </si>
  <si>
    <t>Козачук Галина Юріївна</t>
  </si>
  <si>
    <t>ЗОШ №24</t>
  </si>
  <si>
    <t>Токарюк М.М.</t>
  </si>
  <si>
    <t>Найда Катерина Сергіївна</t>
  </si>
  <si>
    <t>ЗОШ №25</t>
  </si>
  <si>
    <t>Богач Н.М.</t>
  </si>
  <si>
    <t>ЗОШ №27</t>
  </si>
  <si>
    <t>Гамбарнюк Анна Михайлівна</t>
  </si>
  <si>
    <t>Глушак Т.І.</t>
  </si>
  <si>
    <t>Шелефонтюк Ірина Ігорівна</t>
  </si>
  <si>
    <t>ЗОШ №28</t>
  </si>
  <si>
    <t>Осипчук Г.С.</t>
  </si>
  <si>
    <t>Перцова Анна Олександрівна</t>
  </si>
  <si>
    <t>ЗОШ №30</t>
  </si>
  <si>
    <t>Ткачук С.І.</t>
  </si>
  <si>
    <t>Товаровська Валерія Сергіївна</t>
  </si>
  <si>
    <t>ЗОШ №31</t>
  </si>
  <si>
    <t>Драгомерецька Л.В.</t>
  </si>
  <si>
    <t>ЗОШ №33</t>
  </si>
  <si>
    <t>Ходневич Н.М.</t>
  </si>
  <si>
    <t>Костинян Євгенія Леонідівна</t>
  </si>
  <si>
    <t>ЗОШ №37</t>
  </si>
  <si>
    <t>Фочук Ю.С</t>
  </si>
  <si>
    <t>ЗОШ №39</t>
  </si>
  <si>
    <t>Івашко Валентина Володимирів.</t>
  </si>
  <si>
    <t>Сорохан Г.М.</t>
  </si>
  <si>
    <t>Філіпов Марк Якович</t>
  </si>
  <si>
    <t>ЗОШ №41</t>
  </si>
  <si>
    <t>Гузак Ю.Ю.</t>
  </si>
  <si>
    <t>Кундій Анастасія Андріївна</t>
  </si>
  <si>
    <t>НВК "Берегиня"</t>
  </si>
  <si>
    <t>Гордійчук А.А.</t>
  </si>
  <si>
    <t>Качала Олександра Валеріївна</t>
  </si>
  <si>
    <r>
      <t xml:space="preserve">НВК </t>
    </r>
    <r>
      <rPr>
        <sz val="11"/>
        <rFont val="Times New Roman"/>
        <family val="1"/>
        <charset val="204"/>
      </rPr>
      <t>"Лідер"</t>
    </r>
  </si>
  <si>
    <t>Бабчинська І.А.</t>
  </si>
  <si>
    <t>Якубовська Д.Я.</t>
  </si>
  <si>
    <t>Маляр Даниїл Іванович</t>
  </si>
  <si>
    <t>Війс.-спор. ліцей</t>
  </si>
  <si>
    <t>НВК"Любисток"</t>
  </si>
  <si>
    <t>Жукова М.Ю.</t>
  </si>
  <si>
    <t>ЗОШ №2</t>
  </si>
  <si>
    <t>Гроссу Георгій Георгійович</t>
  </si>
  <si>
    <t>Скуратовська Катерина Віталіївн.</t>
  </si>
  <si>
    <t>Пислар Анастасія Юріївна</t>
  </si>
  <si>
    <t>Іванович Тетяна Романівна</t>
  </si>
  <si>
    <t>ЗОШ №38</t>
  </si>
  <si>
    <t>ЗОШ №4</t>
  </si>
  <si>
    <t>Максимюк Максим Іванович</t>
  </si>
  <si>
    <t>Кудлик Оксана Юріївна</t>
  </si>
  <si>
    <t>ЗОШ №5</t>
  </si>
  <si>
    <t>П.І.Б. вчителя</t>
  </si>
  <si>
    <t>Гладкий  Максим Олегович</t>
  </si>
  <si>
    <t>Федорович Наталя Іллівна</t>
  </si>
  <si>
    <t>Гомега Дмитро Анатолйович</t>
  </si>
  <si>
    <t>R-9-57</t>
  </si>
  <si>
    <t>R-9-56</t>
  </si>
  <si>
    <t>R-9-55</t>
  </si>
  <si>
    <t>R-9-54</t>
  </si>
  <si>
    <t>R-9-53</t>
  </si>
  <si>
    <t>R-9-52</t>
  </si>
  <si>
    <t>R-9-51</t>
  </si>
  <si>
    <t>R-9-50</t>
  </si>
  <si>
    <t>R-9-49</t>
  </si>
  <si>
    <t>R-9-48</t>
  </si>
  <si>
    <t>R-9-47</t>
  </si>
  <si>
    <t>R-9-46</t>
  </si>
  <si>
    <t>R-9-45</t>
  </si>
  <si>
    <t>R-9-44</t>
  </si>
  <si>
    <t>R-9-43</t>
  </si>
  <si>
    <t>R-9-42</t>
  </si>
  <si>
    <t>R-9-41</t>
  </si>
  <si>
    <t>R-9-40</t>
  </si>
  <si>
    <t>R-9-39</t>
  </si>
  <si>
    <t>R-9-38</t>
  </si>
  <si>
    <t>R-9-37</t>
  </si>
  <si>
    <t>R-9-36</t>
  </si>
  <si>
    <t>R-9-35</t>
  </si>
  <si>
    <t>R-9-34</t>
  </si>
  <si>
    <t>R-9-33</t>
  </si>
  <si>
    <t>R-9-32</t>
  </si>
  <si>
    <t>R-9-31</t>
  </si>
  <si>
    <t>R-9-30</t>
  </si>
  <si>
    <t>R-9-29</t>
  </si>
  <si>
    <t>R-9-28</t>
  </si>
  <si>
    <t>R-9-27</t>
  </si>
  <si>
    <t>R-9-26</t>
  </si>
  <si>
    <t>R-9-25</t>
  </si>
  <si>
    <t>R-9-24</t>
  </si>
  <si>
    <t>R-9-23</t>
  </si>
  <si>
    <t>R-9-22</t>
  </si>
  <si>
    <t>R-9-21</t>
  </si>
  <si>
    <t>R-9-20</t>
  </si>
  <si>
    <t>R-9-19</t>
  </si>
  <si>
    <t>R-9-18</t>
  </si>
  <si>
    <t>R-9-17</t>
  </si>
  <si>
    <t>R-9-16</t>
  </si>
  <si>
    <t>R-9-15</t>
  </si>
  <si>
    <t>R-9-14</t>
  </si>
  <si>
    <t>R-9-13</t>
  </si>
  <si>
    <t>R-9-12</t>
  </si>
  <si>
    <t>R-9-11</t>
  </si>
  <si>
    <t>R-9-10</t>
  </si>
  <si>
    <t>R-9-9</t>
  </si>
  <si>
    <t>R-9-8</t>
  </si>
  <si>
    <t>R-9-7</t>
  </si>
  <si>
    <t>R-9-6</t>
  </si>
  <si>
    <t>R-9-5</t>
  </si>
  <si>
    <t>Шевчук Софія Сергіївна</t>
  </si>
  <si>
    <t>R-9-4</t>
  </si>
  <si>
    <t>R-9-3</t>
  </si>
  <si>
    <t>R-9-2</t>
  </si>
  <si>
    <t>R-9-1</t>
  </si>
  <si>
    <t>W-9-57</t>
  </si>
  <si>
    <t>W-9-56</t>
  </si>
  <si>
    <t>W-9-55</t>
  </si>
  <si>
    <t>W-9-54</t>
  </si>
  <si>
    <t>W-9-53</t>
  </si>
  <si>
    <t>W-9-52</t>
  </si>
  <si>
    <t>W-9-51</t>
  </si>
  <si>
    <t>W-9-50</t>
  </si>
  <si>
    <t>W-9-49</t>
  </si>
  <si>
    <t>W-9-48</t>
  </si>
  <si>
    <t>W-9-47</t>
  </si>
  <si>
    <t>W-9-46</t>
  </si>
  <si>
    <t>W-9-45</t>
  </si>
  <si>
    <t>W-9-44</t>
  </si>
  <si>
    <t>W-9-43</t>
  </si>
  <si>
    <t>W-9-42</t>
  </si>
  <si>
    <t>W-9-41</t>
  </si>
  <si>
    <t>W-9-40</t>
  </si>
  <si>
    <t>W-9-39</t>
  </si>
  <si>
    <t>W-9-38</t>
  </si>
  <si>
    <t>W-9-37</t>
  </si>
  <si>
    <t>W-9-36</t>
  </si>
  <si>
    <t>W-9-35</t>
  </si>
  <si>
    <t>W-9-34</t>
  </si>
  <si>
    <t>W-9-33</t>
  </si>
  <si>
    <t>W-9-32</t>
  </si>
  <si>
    <t>W-9-31</t>
  </si>
  <si>
    <t>W-9-30</t>
  </si>
  <si>
    <t>W-9-29</t>
  </si>
  <si>
    <t>W-9-28</t>
  </si>
  <si>
    <t>W-9-27</t>
  </si>
  <si>
    <t>W-9-26</t>
  </si>
  <si>
    <t>W-9-25</t>
  </si>
  <si>
    <t>W-9-24</t>
  </si>
  <si>
    <t>W-9-23</t>
  </si>
  <si>
    <t>W-9-22</t>
  </si>
  <si>
    <t>W-9-21</t>
  </si>
  <si>
    <t>W-9-20</t>
  </si>
  <si>
    <t>W-9-19</t>
  </si>
  <si>
    <t>W-9-18</t>
  </si>
  <si>
    <t>W-9-17</t>
  </si>
  <si>
    <t>W-9-16</t>
  </si>
  <si>
    <t>W-9-15</t>
  </si>
  <si>
    <t>W-9-14</t>
  </si>
  <si>
    <t>W-9-13</t>
  </si>
  <si>
    <t>W-9-12</t>
  </si>
  <si>
    <t>W-9-11</t>
  </si>
  <si>
    <t>W-9-10</t>
  </si>
  <si>
    <t>W-9-9</t>
  </si>
  <si>
    <t>W-9-5</t>
  </si>
  <si>
    <t>W-9-8</t>
  </si>
  <si>
    <t>W-9-6</t>
  </si>
  <si>
    <t>W-9-7</t>
  </si>
  <si>
    <t>W-9-4</t>
  </si>
  <si>
    <t>W-9-3</t>
  </si>
  <si>
    <t>W-9-2</t>
  </si>
  <si>
    <t>W-9-1</t>
  </si>
  <si>
    <t>L-9-57</t>
  </si>
  <si>
    <t>L-9-56</t>
  </si>
  <si>
    <t>L-9-55</t>
  </si>
  <si>
    <t>L-9-54</t>
  </si>
  <si>
    <t>L-9-53</t>
  </si>
  <si>
    <t>L-9-52</t>
  </si>
  <si>
    <t>L-9-51</t>
  </si>
  <si>
    <t>L-9-50</t>
  </si>
  <si>
    <t>L-9-49</t>
  </si>
  <si>
    <t>L-9-48</t>
  </si>
  <si>
    <t>L-9-47</t>
  </si>
  <si>
    <t>L-9-46</t>
  </si>
  <si>
    <t>L-9-45</t>
  </si>
  <si>
    <t>L-9-44</t>
  </si>
  <si>
    <t>L-9-43</t>
  </si>
  <si>
    <t>L-9-42</t>
  </si>
  <si>
    <t>L-9-41</t>
  </si>
  <si>
    <t>L-9-40</t>
  </si>
  <si>
    <t>L-9-39</t>
  </si>
  <si>
    <t>L-9-38</t>
  </si>
  <si>
    <t>L-9-37</t>
  </si>
  <si>
    <t>L-9-36</t>
  </si>
  <si>
    <t>L-9-35</t>
  </si>
  <si>
    <t>L-9-34</t>
  </si>
  <si>
    <t>L-9-33</t>
  </si>
  <si>
    <t>L-9-32</t>
  </si>
  <si>
    <t>L-9-31</t>
  </si>
  <si>
    <t>L-9-30</t>
  </si>
  <si>
    <t>L-9-29</t>
  </si>
  <si>
    <t>L-9-28</t>
  </si>
  <si>
    <t>L-9-27</t>
  </si>
  <si>
    <t>L-9-26</t>
  </si>
  <si>
    <t>L-9-25</t>
  </si>
  <si>
    <t>L-9-24</t>
  </si>
  <si>
    <t>L-9-23</t>
  </si>
  <si>
    <t>L-9-22</t>
  </si>
  <si>
    <t>L-9-21</t>
  </si>
  <si>
    <t>L-9-20</t>
  </si>
  <si>
    <t>L-9-19</t>
  </si>
  <si>
    <t>L-9-18</t>
  </si>
  <si>
    <t>L-9-17</t>
  </si>
  <si>
    <t>L-9-16</t>
  </si>
  <si>
    <t>L-9-15</t>
  </si>
  <si>
    <t>L-9-14</t>
  </si>
  <si>
    <t>L-9-13</t>
  </si>
  <si>
    <t>L-9-12</t>
  </si>
  <si>
    <t>L-9-11</t>
  </si>
  <si>
    <t>L-9-10</t>
  </si>
  <si>
    <t>L-9-9</t>
  </si>
  <si>
    <t>L-9-8</t>
  </si>
  <si>
    <t>L-9-7</t>
  </si>
  <si>
    <t>L-9-6</t>
  </si>
  <si>
    <t>L-9-5</t>
  </si>
  <si>
    <t>L-9-4</t>
  </si>
  <si>
    <t>L-9-3</t>
  </si>
  <si>
    <t>L-9-2</t>
  </si>
  <si>
    <t>L-9-1</t>
  </si>
  <si>
    <t>Гусєва Н.В.</t>
  </si>
  <si>
    <t>Сухар І.С.</t>
  </si>
  <si>
    <t>Спінова Ю.В.</t>
  </si>
  <si>
    <t>Читання (40)</t>
  </si>
  <si>
    <t>Твір (30)</t>
  </si>
  <si>
    <t>Аудіювання (40)</t>
  </si>
  <si>
    <t>Говоріння (30)</t>
  </si>
  <si>
    <t>Кирницька Єлизавета Геннадіївна</t>
  </si>
  <si>
    <t>ПРОТОКОЛ
підсумків перевірки робіт учнів 9 класу ІІ етапу Всеукраїнської учнівської олімпіади
з англійської мови
“19” листопада 2017 року
проаналізувавши результати виконання завдань 57 (п'ятидесяти семи) учасників олімпіади, 
журі оцінило їх роботи таким чином:</t>
  </si>
  <si>
    <t>Голова журі: Недужко Л.М.</t>
  </si>
  <si>
    <t>Члени журі: Кілару І.Г.</t>
  </si>
  <si>
    <t xml:space="preserve"> Варланович Н.П.</t>
  </si>
  <si>
    <t>Глушакова І.М.</t>
  </si>
  <si>
    <t>Семенюк В.М</t>
  </si>
  <si>
    <t>Сізова Ю.В.</t>
  </si>
  <si>
    <t>Редько Л.С.</t>
  </si>
  <si>
    <t>Гуменюк О.Д.                             Павлюк І.Ю.</t>
  </si>
  <si>
    <t>Сидоряк Н.О.</t>
  </si>
  <si>
    <t>Савчук Я.М.</t>
  </si>
  <si>
    <t>Могила І.О.</t>
  </si>
  <si>
    <t>Гладчук І.В.</t>
  </si>
  <si>
    <t>Головащенко І.С.</t>
  </si>
  <si>
    <t>Нікіфорова А. Є.</t>
  </si>
  <si>
    <t>І (1)</t>
  </si>
  <si>
    <t>І (2)</t>
  </si>
  <si>
    <t>І (3)</t>
  </si>
  <si>
    <t>ІІ (1)</t>
  </si>
  <si>
    <t>ІІ (3)</t>
  </si>
  <si>
    <t>ІІ (2)</t>
  </si>
  <si>
    <t>ІІ (5)</t>
  </si>
  <si>
    <t>ІІ (4)</t>
  </si>
  <si>
    <t>ІІ (6)</t>
  </si>
  <si>
    <t>ІІ (8)</t>
  </si>
  <si>
    <t>ІІ (7)</t>
  </si>
  <si>
    <t>ІІ (9)</t>
  </si>
  <si>
    <t>ІІ (11)</t>
  </si>
  <si>
    <t>ІІ (10)</t>
  </si>
  <si>
    <t>ІІІ (1)</t>
  </si>
  <si>
    <t>ІІІ (2)</t>
  </si>
  <si>
    <t>ІІІ(3)</t>
  </si>
  <si>
    <t>ІІІ (4)</t>
  </si>
  <si>
    <t>ІІІ (5)</t>
  </si>
  <si>
    <t>ІІІ (6)</t>
  </si>
  <si>
    <t>ІІІ (7)</t>
  </si>
  <si>
    <t>ІІІ (8)</t>
  </si>
  <si>
    <t>ІІІ (9)</t>
  </si>
  <si>
    <t>ІІІ (11)</t>
  </si>
  <si>
    <t>ІІІ (10)</t>
  </si>
  <si>
    <t>ІІІ (12)</t>
  </si>
  <si>
    <t>ІІІ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</si>
</sst>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10" fillId="0" borderId="0" xfId="0" applyFont="1"/>
    <xf numFmtId="0" fontId="10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/>
    <xf numFmtId="0" fontId="8" fillId="0" borderId="1" xfId="0" applyFont="1" applyBorder="1" applyAlignment="1"/>
    <xf numFmtId="0" fontId="0" fillId="0" borderId="0" xfId="0" applyAlignment="1">
      <alignment wrapText="1"/>
    </xf>
    <xf numFmtId="0" fontId="12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1" fillId="0" borderId="0" xfId="0" applyFont="1" applyFill="1" applyBorder="1"/>
    <xf numFmtId="0" fontId="16" fillId="0" borderId="0" xfId="0" applyFont="1"/>
    <xf numFmtId="1" fontId="7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1" xfId="0" applyBorder="1"/>
    <xf numFmtId="0" fontId="13" fillId="0" borderId="0" xfId="0" applyFont="1" applyBorder="1"/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2"/>
  <sheetViews>
    <sheetView tabSelected="1" view="pageLayout" topLeftCell="A13" zoomScale="110" zoomScalePageLayoutView="110" workbookViewId="0">
      <selection activeCell="O32" sqref="O32"/>
    </sheetView>
  </sheetViews>
  <sheetFormatPr defaultRowHeight="15.75" x14ac:dyDescent="0.25"/>
  <cols>
    <col min="1" max="1" width="4.85546875" customWidth="1"/>
    <col min="2" max="2" width="32.28515625" style="6" customWidth="1"/>
    <col min="3" max="3" width="12" style="6" customWidth="1"/>
    <col min="4" max="9" width="6.7109375" customWidth="1"/>
    <col min="10" max="10" width="8.7109375" customWidth="1"/>
    <col min="11" max="11" width="6.28515625" customWidth="1"/>
    <col min="12" max="12" width="7.85546875" hidden="1" customWidth="1"/>
    <col min="13" max="13" width="8.28515625" hidden="1" customWidth="1"/>
    <col min="14" max="14" width="7.42578125" customWidth="1"/>
    <col min="15" max="15" width="8.7109375" customWidth="1"/>
    <col min="16" max="16" width="18.7109375" style="6" customWidth="1"/>
  </cols>
  <sheetData>
    <row r="1" spans="1:16" ht="96" customHeight="1" x14ac:dyDescent="0.25">
      <c r="A1" s="29" t="s">
        <v>335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" x14ac:dyDescent="0.25">
      <c r="A2" s="37" t="s">
        <v>0</v>
      </c>
      <c r="B2" s="38" t="s">
        <v>1</v>
      </c>
      <c r="C2" s="38" t="s">
        <v>2</v>
      </c>
      <c r="D2" s="45" t="s">
        <v>3</v>
      </c>
      <c r="E2" s="46"/>
      <c r="F2" s="46"/>
      <c r="G2" s="46"/>
      <c r="H2" s="46"/>
      <c r="I2" s="46"/>
      <c r="J2" s="47"/>
      <c r="K2" s="42" t="s">
        <v>4</v>
      </c>
      <c r="L2" s="39" t="s">
        <v>5</v>
      </c>
      <c r="M2" s="31" t="s">
        <v>6</v>
      </c>
      <c r="N2" s="39" t="s">
        <v>5</v>
      </c>
      <c r="O2" s="31" t="s">
        <v>6</v>
      </c>
      <c r="P2" s="34" t="s">
        <v>151</v>
      </c>
    </row>
    <row r="3" spans="1:16" ht="15" x14ac:dyDescent="0.25">
      <c r="A3" s="37"/>
      <c r="B3" s="38"/>
      <c r="C3" s="38"/>
      <c r="D3" s="45" t="s">
        <v>330</v>
      </c>
      <c r="E3" s="47"/>
      <c r="F3" s="45" t="s">
        <v>331</v>
      </c>
      <c r="G3" s="47"/>
      <c r="H3" s="48" t="s">
        <v>332</v>
      </c>
      <c r="I3" s="47"/>
      <c r="J3" s="49" t="s">
        <v>333</v>
      </c>
      <c r="K3" s="43"/>
      <c r="L3" s="43"/>
      <c r="M3" s="32"/>
      <c r="N3" s="40"/>
      <c r="O3" s="32"/>
      <c r="P3" s="35"/>
    </row>
    <row r="4" spans="1:16" ht="26.25" x14ac:dyDescent="0.25">
      <c r="A4" s="37"/>
      <c r="B4" s="38"/>
      <c r="C4" s="38"/>
      <c r="D4" s="1" t="s">
        <v>7</v>
      </c>
      <c r="E4" s="1" t="s">
        <v>8</v>
      </c>
      <c r="F4" s="8" t="s">
        <v>7</v>
      </c>
      <c r="G4" s="1" t="s">
        <v>8</v>
      </c>
      <c r="H4" s="1" t="s">
        <v>7</v>
      </c>
      <c r="I4" s="1" t="s">
        <v>8</v>
      </c>
      <c r="J4" s="50"/>
      <c r="K4" s="44"/>
      <c r="L4" s="44"/>
      <c r="M4" s="33"/>
      <c r="N4" s="41"/>
      <c r="O4" s="33"/>
      <c r="P4" s="36"/>
    </row>
    <row r="5" spans="1:16" x14ac:dyDescent="0.25">
      <c r="A5" s="2">
        <v>1</v>
      </c>
      <c r="B5" s="5" t="s">
        <v>50</v>
      </c>
      <c r="C5" s="5" t="s">
        <v>47</v>
      </c>
      <c r="D5" s="18" t="s">
        <v>167</v>
      </c>
      <c r="E5" s="10">
        <v>31</v>
      </c>
      <c r="F5" s="19" t="s">
        <v>229</v>
      </c>
      <c r="G5" s="10">
        <v>24</v>
      </c>
      <c r="H5" s="18" t="s">
        <v>308</v>
      </c>
      <c r="I5" s="10">
        <v>34</v>
      </c>
      <c r="J5" s="10">
        <v>28</v>
      </c>
      <c r="K5" s="9">
        <f t="shared" ref="K5:K36" si="0">E5+G5+I5+J5</f>
        <v>117</v>
      </c>
      <c r="L5" s="9"/>
      <c r="M5" s="10"/>
      <c r="N5" s="10"/>
      <c r="O5" s="10" t="s">
        <v>350</v>
      </c>
      <c r="P5" s="5" t="s">
        <v>65</v>
      </c>
    </row>
    <row r="6" spans="1:16" x14ac:dyDescent="0.25">
      <c r="A6" s="2">
        <v>2</v>
      </c>
      <c r="B6" s="5" t="s">
        <v>33</v>
      </c>
      <c r="C6" s="5" t="s">
        <v>32</v>
      </c>
      <c r="D6" s="18" t="s">
        <v>172</v>
      </c>
      <c r="E6" s="12">
        <v>36</v>
      </c>
      <c r="F6" s="19" t="s">
        <v>260</v>
      </c>
      <c r="G6" s="12">
        <v>20</v>
      </c>
      <c r="H6" s="18" t="s">
        <v>317</v>
      </c>
      <c r="I6" s="12">
        <v>37</v>
      </c>
      <c r="J6" s="12">
        <v>23</v>
      </c>
      <c r="K6" s="9">
        <f t="shared" si="0"/>
        <v>116</v>
      </c>
      <c r="L6" s="11"/>
      <c r="M6" s="12"/>
      <c r="N6" s="12"/>
      <c r="O6" s="12" t="s">
        <v>351</v>
      </c>
      <c r="P6" s="5" t="s">
        <v>36</v>
      </c>
    </row>
    <row r="7" spans="1:16" x14ac:dyDescent="0.25">
      <c r="A7" s="2">
        <v>3</v>
      </c>
      <c r="B7" s="5" t="s">
        <v>143</v>
      </c>
      <c r="C7" s="5" t="s">
        <v>47</v>
      </c>
      <c r="D7" s="18" t="s">
        <v>202</v>
      </c>
      <c r="E7" s="10">
        <v>32</v>
      </c>
      <c r="F7" s="19" t="s">
        <v>238</v>
      </c>
      <c r="G7" s="10">
        <v>23</v>
      </c>
      <c r="H7" s="18" t="s">
        <v>270</v>
      </c>
      <c r="I7" s="10">
        <v>34</v>
      </c>
      <c r="J7" s="10">
        <v>21</v>
      </c>
      <c r="K7" s="9">
        <f t="shared" si="0"/>
        <v>110</v>
      </c>
      <c r="L7" s="9"/>
      <c r="M7" s="10"/>
      <c r="N7" s="10"/>
      <c r="O7" s="10" t="s">
        <v>352</v>
      </c>
      <c r="P7" s="5" t="s">
        <v>51</v>
      </c>
    </row>
    <row r="8" spans="1:16" x14ac:dyDescent="0.25">
      <c r="A8" s="2">
        <v>4</v>
      </c>
      <c r="B8" s="5" t="s">
        <v>54</v>
      </c>
      <c r="C8" s="5" t="s">
        <v>55</v>
      </c>
      <c r="D8" s="18" t="s">
        <v>174</v>
      </c>
      <c r="E8" s="10">
        <v>34</v>
      </c>
      <c r="F8" s="19" t="s">
        <v>256</v>
      </c>
      <c r="G8" s="10">
        <v>26</v>
      </c>
      <c r="H8" s="18" t="s">
        <v>324</v>
      </c>
      <c r="I8" s="10">
        <v>22</v>
      </c>
      <c r="J8" s="10">
        <v>25</v>
      </c>
      <c r="K8" s="9">
        <f t="shared" si="0"/>
        <v>107</v>
      </c>
      <c r="L8" s="9"/>
      <c r="M8" s="10"/>
      <c r="N8" s="10"/>
      <c r="O8" s="10" t="s">
        <v>353</v>
      </c>
      <c r="P8" s="5" t="s">
        <v>56</v>
      </c>
    </row>
    <row r="9" spans="1:16" x14ac:dyDescent="0.25">
      <c r="A9" s="2">
        <v>5</v>
      </c>
      <c r="B9" s="5" t="s">
        <v>94</v>
      </c>
      <c r="C9" s="5" t="s">
        <v>92</v>
      </c>
      <c r="D9" s="18" t="s">
        <v>155</v>
      </c>
      <c r="E9" s="10">
        <v>39</v>
      </c>
      <c r="F9" s="19" t="s">
        <v>223</v>
      </c>
      <c r="G9" s="10">
        <v>14</v>
      </c>
      <c r="H9" s="18" t="s">
        <v>299</v>
      </c>
      <c r="I9" s="10">
        <v>31</v>
      </c>
      <c r="J9" s="10">
        <v>22</v>
      </c>
      <c r="K9" s="9">
        <f t="shared" si="0"/>
        <v>106</v>
      </c>
      <c r="L9" s="9"/>
      <c r="M9" s="10"/>
      <c r="N9" s="10"/>
      <c r="O9" s="10" t="s">
        <v>354</v>
      </c>
      <c r="P9" s="5" t="s">
        <v>93</v>
      </c>
    </row>
    <row r="10" spans="1:16" x14ac:dyDescent="0.25">
      <c r="A10" s="2">
        <v>6</v>
      </c>
      <c r="B10" s="5" t="s">
        <v>22</v>
      </c>
      <c r="C10" s="5" t="s">
        <v>21</v>
      </c>
      <c r="D10" s="18" t="s">
        <v>173</v>
      </c>
      <c r="E10" s="10">
        <v>36</v>
      </c>
      <c r="F10" s="19" t="s">
        <v>265</v>
      </c>
      <c r="G10" s="10">
        <v>22</v>
      </c>
      <c r="H10" s="18" t="s">
        <v>319</v>
      </c>
      <c r="I10" s="10">
        <v>26</v>
      </c>
      <c r="J10" s="10">
        <v>22</v>
      </c>
      <c r="K10" s="9">
        <f t="shared" si="0"/>
        <v>106</v>
      </c>
      <c r="L10" s="9"/>
      <c r="M10" s="10"/>
      <c r="N10" s="10"/>
      <c r="O10" s="10" t="s">
        <v>355</v>
      </c>
      <c r="P10" s="5" t="s">
        <v>23</v>
      </c>
    </row>
    <row r="11" spans="1:16" x14ac:dyDescent="0.25">
      <c r="A11" s="2">
        <v>7</v>
      </c>
      <c r="B11" s="5" t="s">
        <v>34</v>
      </c>
      <c r="C11" s="5" t="s">
        <v>32</v>
      </c>
      <c r="D11" s="18" t="s">
        <v>163</v>
      </c>
      <c r="E11" s="12">
        <v>32</v>
      </c>
      <c r="F11" s="19" t="s">
        <v>222</v>
      </c>
      <c r="G11" s="12">
        <v>20</v>
      </c>
      <c r="H11" s="18" t="s">
        <v>311</v>
      </c>
      <c r="I11" s="12">
        <v>27</v>
      </c>
      <c r="J11" s="12">
        <v>26</v>
      </c>
      <c r="K11" s="9">
        <f t="shared" si="0"/>
        <v>105</v>
      </c>
      <c r="L11" s="11"/>
      <c r="M11" s="12"/>
      <c r="N11" s="12"/>
      <c r="O11" s="12" t="s">
        <v>356</v>
      </c>
      <c r="P11" s="5" t="s">
        <v>35</v>
      </c>
    </row>
    <row r="12" spans="1:16" x14ac:dyDescent="0.25">
      <c r="A12" s="2">
        <v>8</v>
      </c>
      <c r="B12" s="5" t="s">
        <v>74</v>
      </c>
      <c r="C12" s="5" t="s">
        <v>75</v>
      </c>
      <c r="D12" s="18" t="s">
        <v>162</v>
      </c>
      <c r="E12" s="24">
        <v>33</v>
      </c>
      <c r="F12" s="19" t="s">
        <v>227</v>
      </c>
      <c r="G12" s="2">
        <v>22</v>
      </c>
      <c r="H12" s="18" t="s">
        <v>300</v>
      </c>
      <c r="I12" s="24">
        <v>24</v>
      </c>
      <c r="J12" s="2">
        <v>26</v>
      </c>
      <c r="K12" s="9">
        <f t="shared" si="0"/>
        <v>105</v>
      </c>
      <c r="L12" s="27"/>
      <c r="M12" s="27"/>
      <c r="N12" s="27"/>
      <c r="O12" s="2" t="s">
        <v>357</v>
      </c>
      <c r="P12" s="5" t="s">
        <v>76</v>
      </c>
    </row>
    <row r="13" spans="1:16" x14ac:dyDescent="0.25">
      <c r="A13" s="2">
        <v>9</v>
      </c>
      <c r="B13" s="5" t="s">
        <v>127</v>
      </c>
      <c r="C13" s="5" t="s">
        <v>128</v>
      </c>
      <c r="D13" s="18" t="s">
        <v>190</v>
      </c>
      <c r="E13" s="10">
        <v>33</v>
      </c>
      <c r="F13" s="19" t="s">
        <v>243</v>
      </c>
      <c r="G13" s="10">
        <v>15</v>
      </c>
      <c r="H13" s="18" t="s">
        <v>284</v>
      </c>
      <c r="I13" s="10">
        <v>35</v>
      </c>
      <c r="J13" s="10">
        <v>22</v>
      </c>
      <c r="K13" s="9">
        <f t="shared" si="0"/>
        <v>105</v>
      </c>
      <c r="L13" s="9"/>
      <c r="M13" s="10"/>
      <c r="N13" s="10"/>
      <c r="O13" s="10" t="s">
        <v>358</v>
      </c>
      <c r="P13" s="5" t="s">
        <v>129</v>
      </c>
    </row>
    <row r="14" spans="1:16" x14ac:dyDescent="0.25">
      <c r="A14" s="2">
        <v>10</v>
      </c>
      <c r="B14" s="5" t="s">
        <v>72</v>
      </c>
      <c r="C14" s="5" t="s">
        <v>67</v>
      </c>
      <c r="D14" s="18" t="s">
        <v>159</v>
      </c>
      <c r="E14" s="10">
        <v>38</v>
      </c>
      <c r="F14" s="19" t="s">
        <v>230</v>
      </c>
      <c r="G14" s="10">
        <v>13</v>
      </c>
      <c r="H14" s="18" t="s">
        <v>302</v>
      </c>
      <c r="I14" s="10">
        <v>31</v>
      </c>
      <c r="J14" s="10">
        <v>22</v>
      </c>
      <c r="K14" s="9">
        <f t="shared" si="0"/>
        <v>104</v>
      </c>
      <c r="L14" s="9"/>
      <c r="M14" s="10"/>
      <c r="N14" s="10"/>
      <c r="O14" s="10" t="s">
        <v>359</v>
      </c>
      <c r="P14" s="5" t="s">
        <v>68</v>
      </c>
    </row>
    <row r="15" spans="1:16" x14ac:dyDescent="0.25">
      <c r="A15" s="2">
        <v>11</v>
      </c>
      <c r="B15" s="15" t="s">
        <v>88</v>
      </c>
      <c r="C15" s="5" t="s">
        <v>89</v>
      </c>
      <c r="D15" s="18" t="s">
        <v>157</v>
      </c>
      <c r="E15" s="10">
        <v>30</v>
      </c>
      <c r="F15" s="19" t="s">
        <v>221</v>
      </c>
      <c r="G15" s="10">
        <v>19</v>
      </c>
      <c r="H15" s="18" t="s">
        <v>303</v>
      </c>
      <c r="I15" s="10">
        <v>30</v>
      </c>
      <c r="J15" s="10">
        <v>25</v>
      </c>
      <c r="K15" s="9">
        <f t="shared" si="0"/>
        <v>104</v>
      </c>
      <c r="L15" s="9"/>
      <c r="M15" s="10"/>
      <c r="N15" s="10"/>
      <c r="O15" s="10" t="s">
        <v>360</v>
      </c>
      <c r="P15" s="5" t="s">
        <v>90</v>
      </c>
    </row>
    <row r="16" spans="1:16" x14ac:dyDescent="0.25">
      <c r="A16" s="2">
        <v>12</v>
      </c>
      <c r="B16" s="5" t="s">
        <v>15</v>
      </c>
      <c r="C16" s="5" t="s">
        <v>14</v>
      </c>
      <c r="D16" s="18" t="s">
        <v>171</v>
      </c>
      <c r="E16" s="10">
        <v>35</v>
      </c>
      <c r="F16" s="19" t="s">
        <v>259</v>
      </c>
      <c r="G16" s="10">
        <v>21</v>
      </c>
      <c r="H16" s="18" t="s">
        <v>316</v>
      </c>
      <c r="I16" s="10">
        <v>24</v>
      </c>
      <c r="J16" s="10">
        <v>23</v>
      </c>
      <c r="K16" s="9">
        <f t="shared" si="0"/>
        <v>103</v>
      </c>
      <c r="L16" s="9"/>
      <c r="M16" s="10"/>
      <c r="N16" s="10"/>
      <c r="O16" s="10" t="s">
        <v>361</v>
      </c>
      <c r="P16" s="5" t="s">
        <v>18</v>
      </c>
    </row>
    <row r="17" spans="1:18" x14ac:dyDescent="0.25">
      <c r="A17" s="2">
        <v>13</v>
      </c>
      <c r="B17" s="13" t="s">
        <v>30</v>
      </c>
      <c r="C17" s="5" t="s">
        <v>29</v>
      </c>
      <c r="D17" s="18" t="s">
        <v>168</v>
      </c>
      <c r="E17" s="12">
        <v>35</v>
      </c>
      <c r="F17" s="19" t="s">
        <v>258</v>
      </c>
      <c r="G17" s="12">
        <v>19</v>
      </c>
      <c r="H17" s="18" t="s">
        <v>312</v>
      </c>
      <c r="I17" s="12">
        <v>30</v>
      </c>
      <c r="J17" s="12">
        <v>19</v>
      </c>
      <c r="K17" s="9">
        <f t="shared" si="0"/>
        <v>103</v>
      </c>
      <c r="L17" s="11"/>
      <c r="M17" s="12"/>
      <c r="N17" s="12"/>
      <c r="O17" s="12" t="s">
        <v>362</v>
      </c>
      <c r="P17" s="5" t="s">
        <v>31</v>
      </c>
    </row>
    <row r="18" spans="1:18" x14ac:dyDescent="0.25">
      <c r="A18" s="2">
        <v>14</v>
      </c>
      <c r="B18" s="5" t="s">
        <v>96</v>
      </c>
      <c r="C18" s="5" t="s">
        <v>89</v>
      </c>
      <c r="D18" s="18" t="s">
        <v>201</v>
      </c>
      <c r="E18" s="12">
        <v>34</v>
      </c>
      <c r="F18" s="19" t="s">
        <v>237</v>
      </c>
      <c r="G18" s="12">
        <v>21</v>
      </c>
      <c r="H18" s="18" t="s">
        <v>271</v>
      </c>
      <c r="I18" s="12">
        <v>25</v>
      </c>
      <c r="J18" s="12">
        <v>23</v>
      </c>
      <c r="K18" s="9">
        <f t="shared" si="0"/>
        <v>103</v>
      </c>
      <c r="L18" s="11"/>
      <c r="M18" s="12"/>
      <c r="N18" s="12"/>
      <c r="O18" s="12" t="s">
        <v>363</v>
      </c>
      <c r="P18" s="5" t="s">
        <v>97</v>
      </c>
    </row>
    <row r="19" spans="1:18" x14ac:dyDescent="0.25">
      <c r="A19" s="2">
        <v>15</v>
      </c>
      <c r="B19" s="14" t="s">
        <v>48</v>
      </c>
      <c r="C19" s="5" t="s">
        <v>47</v>
      </c>
      <c r="D19" s="18" t="s">
        <v>178</v>
      </c>
      <c r="E19" s="10">
        <v>30</v>
      </c>
      <c r="F19" s="19" t="s">
        <v>266</v>
      </c>
      <c r="G19" s="10">
        <v>22</v>
      </c>
      <c r="H19" s="18" t="s">
        <v>326</v>
      </c>
      <c r="I19" s="10">
        <v>22</v>
      </c>
      <c r="J19" s="10">
        <v>28</v>
      </c>
      <c r="K19" s="9">
        <f t="shared" si="0"/>
        <v>102</v>
      </c>
      <c r="L19" s="9"/>
      <c r="M19" s="10"/>
      <c r="N19" s="10"/>
      <c r="O19" s="10" t="s">
        <v>364</v>
      </c>
      <c r="P19" s="5" t="s">
        <v>49</v>
      </c>
    </row>
    <row r="20" spans="1:18" x14ac:dyDescent="0.25">
      <c r="A20" s="2">
        <v>16</v>
      </c>
      <c r="B20" s="5" t="s">
        <v>27</v>
      </c>
      <c r="C20" s="5" t="s">
        <v>26</v>
      </c>
      <c r="D20" s="18" t="s">
        <v>179</v>
      </c>
      <c r="E20" s="12">
        <v>34</v>
      </c>
      <c r="F20" s="19" t="s">
        <v>262</v>
      </c>
      <c r="G20" s="12">
        <v>21</v>
      </c>
      <c r="H20" s="18" t="s">
        <v>318</v>
      </c>
      <c r="I20" s="12">
        <v>20</v>
      </c>
      <c r="J20" s="22">
        <v>26</v>
      </c>
      <c r="K20" s="9">
        <f t="shared" si="0"/>
        <v>101</v>
      </c>
      <c r="L20" s="11"/>
      <c r="M20" s="12"/>
      <c r="N20" s="12"/>
      <c r="O20" s="12" t="s">
        <v>365</v>
      </c>
      <c r="P20" s="5" t="s">
        <v>28</v>
      </c>
    </row>
    <row r="21" spans="1:18" x14ac:dyDescent="0.25">
      <c r="A21" s="2">
        <v>17</v>
      </c>
      <c r="B21" s="5" t="s">
        <v>19</v>
      </c>
      <c r="C21" s="5" t="s">
        <v>14</v>
      </c>
      <c r="D21" s="18" t="s">
        <v>184</v>
      </c>
      <c r="E21" s="12">
        <v>36</v>
      </c>
      <c r="F21" s="19" t="s">
        <v>248</v>
      </c>
      <c r="G21" s="12">
        <v>11</v>
      </c>
      <c r="H21" s="18" t="s">
        <v>291</v>
      </c>
      <c r="I21" s="12">
        <v>32</v>
      </c>
      <c r="J21" s="12">
        <v>20</v>
      </c>
      <c r="K21" s="9">
        <f t="shared" si="0"/>
        <v>99</v>
      </c>
      <c r="L21" s="11"/>
      <c r="M21" s="12"/>
      <c r="N21" s="12"/>
      <c r="O21" s="12" t="s">
        <v>366</v>
      </c>
      <c r="P21" s="5" t="s">
        <v>20</v>
      </c>
    </row>
    <row r="22" spans="1:18" x14ac:dyDescent="0.25">
      <c r="A22" s="2">
        <v>18</v>
      </c>
      <c r="B22" s="5" t="s">
        <v>152</v>
      </c>
      <c r="C22" s="5" t="s">
        <v>47</v>
      </c>
      <c r="D22" s="18" t="s">
        <v>204</v>
      </c>
      <c r="E22" s="10">
        <v>34</v>
      </c>
      <c r="F22" s="19" t="s">
        <v>233</v>
      </c>
      <c r="G22" s="10">
        <v>15</v>
      </c>
      <c r="H22" s="18" t="s">
        <v>276</v>
      </c>
      <c r="I22" s="10">
        <v>26</v>
      </c>
      <c r="J22" s="10">
        <v>23</v>
      </c>
      <c r="K22" s="9">
        <f t="shared" si="0"/>
        <v>98</v>
      </c>
      <c r="L22" s="9"/>
      <c r="M22" s="10"/>
      <c r="N22" s="10"/>
      <c r="O22" s="10" t="s">
        <v>367</v>
      </c>
      <c r="P22" s="5" t="s">
        <v>53</v>
      </c>
    </row>
    <row r="23" spans="1:18" x14ac:dyDescent="0.25">
      <c r="A23" s="2">
        <v>19</v>
      </c>
      <c r="B23" s="5" t="s">
        <v>40</v>
      </c>
      <c r="C23" s="5" t="s">
        <v>32</v>
      </c>
      <c r="D23" s="18" t="s">
        <v>203</v>
      </c>
      <c r="E23" s="10">
        <v>35</v>
      </c>
      <c r="F23" s="19" t="s">
        <v>231</v>
      </c>
      <c r="G23" s="10">
        <v>19</v>
      </c>
      <c r="H23" s="18" t="s">
        <v>277</v>
      </c>
      <c r="I23" s="10">
        <v>22</v>
      </c>
      <c r="J23" s="10">
        <v>21</v>
      </c>
      <c r="K23" s="9">
        <f t="shared" si="0"/>
        <v>97</v>
      </c>
      <c r="L23" s="9"/>
      <c r="M23" s="10"/>
      <c r="N23" s="10"/>
      <c r="O23" s="10" t="s">
        <v>368</v>
      </c>
      <c r="P23" s="5" t="s">
        <v>36</v>
      </c>
    </row>
    <row r="24" spans="1:18" x14ac:dyDescent="0.25">
      <c r="A24" s="2">
        <v>20</v>
      </c>
      <c r="B24" s="5" t="s">
        <v>133</v>
      </c>
      <c r="C24" s="5" t="s">
        <v>134</v>
      </c>
      <c r="D24" s="18" t="s">
        <v>197</v>
      </c>
      <c r="E24" s="10">
        <v>33</v>
      </c>
      <c r="F24" s="19" t="s">
        <v>247</v>
      </c>
      <c r="G24" s="10">
        <v>20</v>
      </c>
      <c r="H24" s="18" t="s">
        <v>290</v>
      </c>
      <c r="I24" s="10">
        <v>23</v>
      </c>
      <c r="J24" s="10">
        <v>16</v>
      </c>
      <c r="K24" s="9">
        <f t="shared" si="0"/>
        <v>92</v>
      </c>
      <c r="L24" s="9"/>
      <c r="M24" s="10"/>
      <c r="N24" s="10"/>
      <c r="O24" s="10" t="s">
        <v>369</v>
      </c>
      <c r="P24" s="5" t="s">
        <v>135</v>
      </c>
    </row>
    <row r="25" spans="1:18" x14ac:dyDescent="0.25">
      <c r="A25" s="2">
        <v>21</v>
      </c>
      <c r="B25" s="5" t="s">
        <v>63</v>
      </c>
      <c r="C25" s="5" t="s">
        <v>62</v>
      </c>
      <c r="D25" s="18" t="s">
        <v>156</v>
      </c>
      <c r="E25" s="10">
        <v>30</v>
      </c>
      <c r="F25" s="19" t="s">
        <v>225</v>
      </c>
      <c r="G25" s="10">
        <v>16</v>
      </c>
      <c r="H25" s="18" t="s">
        <v>306</v>
      </c>
      <c r="I25" s="10">
        <v>28</v>
      </c>
      <c r="J25" s="10">
        <v>17</v>
      </c>
      <c r="K25" s="9">
        <f t="shared" si="0"/>
        <v>91</v>
      </c>
      <c r="L25" s="9"/>
      <c r="M25" s="10"/>
      <c r="N25" s="10"/>
      <c r="O25" s="10" t="s">
        <v>370</v>
      </c>
      <c r="P25" s="5" t="s">
        <v>64</v>
      </c>
    </row>
    <row r="26" spans="1:18" x14ac:dyDescent="0.25">
      <c r="A26" s="2">
        <v>22</v>
      </c>
      <c r="B26" s="5" t="s">
        <v>144</v>
      </c>
      <c r="C26" s="5" t="s">
        <v>32</v>
      </c>
      <c r="D26" s="18" t="s">
        <v>165</v>
      </c>
      <c r="E26" s="10">
        <v>22</v>
      </c>
      <c r="F26" s="19" t="s">
        <v>224</v>
      </c>
      <c r="G26" s="10">
        <v>16</v>
      </c>
      <c r="H26" s="18" t="s">
        <v>310</v>
      </c>
      <c r="I26" s="10">
        <v>30</v>
      </c>
      <c r="J26" s="10">
        <v>20</v>
      </c>
      <c r="K26" s="9">
        <f t="shared" si="0"/>
        <v>88</v>
      </c>
      <c r="L26" s="9"/>
      <c r="M26" s="10"/>
      <c r="N26" s="10"/>
      <c r="O26" s="10" t="s">
        <v>372</v>
      </c>
      <c r="P26" s="5" t="s">
        <v>39</v>
      </c>
    </row>
    <row r="27" spans="1:18" x14ac:dyDescent="0.25">
      <c r="A27" s="2">
        <v>23</v>
      </c>
      <c r="B27" s="5" t="s">
        <v>66</v>
      </c>
      <c r="C27" s="5" t="s">
        <v>47</v>
      </c>
      <c r="D27" s="18" t="s">
        <v>183</v>
      </c>
      <c r="E27" s="10">
        <v>28</v>
      </c>
      <c r="F27" s="19" t="s">
        <v>253</v>
      </c>
      <c r="G27" s="10">
        <v>14</v>
      </c>
      <c r="H27" s="18" t="s">
        <v>298</v>
      </c>
      <c r="I27" s="10">
        <v>22</v>
      </c>
      <c r="J27" s="10">
        <v>24</v>
      </c>
      <c r="K27" s="9">
        <f t="shared" si="0"/>
        <v>88</v>
      </c>
      <c r="L27" s="9"/>
      <c r="M27" s="10"/>
      <c r="N27" s="10"/>
      <c r="O27" s="10" t="s">
        <v>371</v>
      </c>
      <c r="P27" s="5" t="s">
        <v>52</v>
      </c>
    </row>
    <row r="28" spans="1:18" x14ac:dyDescent="0.25">
      <c r="A28" s="2">
        <v>24</v>
      </c>
      <c r="B28" s="5" t="s">
        <v>24</v>
      </c>
      <c r="C28" s="5" t="s">
        <v>21</v>
      </c>
      <c r="D28" s="18" t="s">
        <v>192</v>
      </c>
      <c r="E28" s="10">
        <v>23</v>
      </c>
      <c r="F28" s="19" t="s">
        <v>241</v>
      </c>
      <c r="G28" s="10">
        <v>22</v>
      </c>
      <c r="H28" s="18" t="s">
        <v>297</v>
      </c>
      <c r="I28" s="10">
        <v>32</v>
      </c>
      <c r="J28" s="10">
        <v>10</v>
      </c>
      <c r="K28" s="9">
        <f t="shared" si="0"/>
        <v>87</v>
      </c>
      <c r="L28" s="9"/>
      <c r="M28" s="10"/>
      <c r="N28" s="10"/>
      <c r="O28" s="10" t="s">
        <v>372</v>
      </c>
      <c r="P28" s="5" t="s">
        <v>25</v>
      </c>
    </row>
    <row r="29" spans="1:18" x14ac:dyDescent="0.25">
      <c r="A29" s="2">
        <v>25</v>
      </c>
      <c r="B29" s="5" t="s">
        <v>91</v>
      </c>
      <c r="C29" s="5" t="s">
        <v>92</v>
      </c>
      <c r="D29" s="18" t="s">
        <v>175</v>
      </c>
      <c r="E29" s="10">
        <v>24</v>
      </c>
      <c r="F29" s="19" t="s">
        <v>264</v>
      </c>
      <c r="G29" s="10">
        <v>15</v>
      </c>
      <c r="H29" s="18" t="s">
        <v>322</v>
      </c>
      <c r="I29" s="10">
        <v>24</v>
      </c>
      <c r="J29" s="10">
        <v>23</v>
      </c>
      <c r="K29" s="9">
        <f t="shared" si="0"/>
        <v>86</v>
      </c>
      <c r="L29" s="9"/>
      <c r="M29" s="10"/>
      <c r="N29" s="10"/>
      <c r="O29" s="10" t="s">
        <v>373</v>
      </c>
      <c r="P29" s="5" t="s">
        <v>93</v>
      </c>
    </row>
    <row r="30" spans="1:18" ht="15" customHeight="1" x14ac:dyDescent="0.25">
      <c r="A30" s="2">
        <v>26</v>
      </c>
      <c r="B30" s="5" t="s">
        <v>37</v>
      </c>
      <c r="C30" s="5" t="s">
        <v>32</v>
      </c>
      <c r="D30" s="18" t="s">
        <v>196</v>
      </c>
      <c r="E30" s="12">
        <v>26</v>
      </c>
      <c r="F30" s="19" t="s">
        <v>246</v>
      </c>
      <c r="G30" s="12">
        <v>23</v>
      </c>
      <c r="H30" s="18" t="s">
        <v>289</v>
      </c>
      <c r="I30" s="12">
        <v>22</v>
      </c>
      <c r="J30" s="12">
        <v>15</v>
      </c>
      <c r="K30" s="9">
        <f t="shared" si="0"/>
        <v>86</v>
      </c>
      <c r="L30" s="11"/>
      <c r="M30" s="12"/>
      <c r="N30" s="12"/>
      <c r="O30" s="12" t="s">
        <v>374</v>
      </c>
      <c r="P30" s="5" t="s">
        <v>38</v>
      </c>
    </row>
    <row r="31" spans="1:18" x14ac:dyDescent="0.25">
      <c r="A31" s="2">
        <v>27</v>
      </c>
      <c r="B31" s="5" t="s">
        <v>95</v>
      </c>
      <c r="C31" s="5" t="s">
        <v>92</v>
      </c>
      <c r="D31" s="18" t="s">
        <v>193</v>
      </c>
      <c r="E31" s="12">
        <v>24</v>
      </c>
      <c r="F31" s="19" t="s">
        <v>240</v>
      </c>
      <c r="G31" s="12">
        <v>19</v>
      </c>
      <c r="H31" s="18" t="s">
        <v>285</v>
      </c>
      <c r="I31" s="12">
        <v>20</v>
      </c>
      <c r="J31" s="12">
        <v>16</v>
      </c>
      <c r="K31" s="9">
        <f t="shared" si="0"/>
        <v>79</v>
      </c>
      <c r="L31" s="11"/>
      <c r="M31" s="12"/>
      <c r="N31" s="12"/>
      <c r="O31" s="12" t="s">
        <v>375</v>
      </c>
      <c r="P31" s="5" t="s">
        <v>93</v>
      </c>
      <c r="Q31" s="16"/>
      <c r="R31" s="16"/>
    </row>
    <row r="32" spans="1:18" x14ac:dyDescent="0.25">
      <c r="A32" s="2">
        <v>28</v>
      </c>
      <c r="B32" s="5" t="s">
        <v>42</v>
      </c>
      <c r="C32" s="5" t="s">
        <v>41</v>
      </c>
      <c r="D32" s="18" t="s">
        <v>182</v>
      </c>
      <c r="E32" s="10">
        <v>23</v>
      </c>
      <c r="F32" s="19" t="s">
        <v>255</v>
      </c>
      <c r="G32" s="10">
        <v>14</v>
      </c>
      <c r="H32" s="18" t="s">
        <v>325</v>
      </c>
      <c r="I32" s="10">
        <v>24</v>
      </c>
      <c r="J32" s="10">
        <v>18</v>
      </c>
      <c r="K32" s="9">
        <f t="shared" si="0"/>
        <v>79</v>
      </c>
      <c r="L32" s="9"/>
      <c r="M32" s="10"/>
      <c r="N32" s="10"/>
      <c r="O32" s="10" t="s">
        <v>376</v>
      </c>
      <c r="P32" s="5" t="s">
        <v>43</v>
      </c>
      <c r="Q32" s="16"/>
      <c r="R32" s="16"/>
    </row>
    <row r="33" spans="1:32" x14ac:dyDescent="0.25">
      <c r="A33" s="2">
        <v>29</v>
      </c>
      <c r="B33" s="5" t="s">
        <v>104</v>
      </c>
      <c r="C33" s="5" t="s">
        <v>105</v>
      </c>
      <c r="D33" s="18" t="s">
        <v>205</v>
      </c>
      <c r="E33" s="12">
        <v>24</v>
      </c>
      <c r="F33" s="19" t="s">
        <v>235</v>
      </c>
      <c r="G33" s="12">
        <v>17</v>
      </c>
      <c r="H33" s="18" t="s">
        <v>272</v>
      </c>
      <c r="I33" s="12">
        <v>18</v>
      </c>
      <c r="J33" s="12">
        <v>15</v>
      </c>
      <c r="K33" s="9">
        <f t="shared" si="0"/>
        <v>74</v>
      </c>
      <c r="L33" s="11"/>
      <c r="M33" s="12"/>
      <c r="N33" s="12"/>
      <c r="O33" s="12"/>
      <c r="P33" s="5" t="s">
        <v>106</v>
      </c>
      <c r="Q33" s="16"/>
      <c r="R33" s="16"/>
    </row>
    <row r="34" spans="1:32" ht="15" customHeight="1" x14ac:dyDescent="0.25">
      <c r="A34" s="2">
        <v>30</v>
      </c>
      <c r="B34" s="5" t="s">
        <v>108</v>
      </c>
      <c r="C34" s="5" t="s">
        <v>107</v>
      </c>
      <c r="D34" s="18" t="s">
        <v>198</v>
      </c>
      <c r="E34" s="10">
        <v>26</v>
      </c>
      <c r="F34" s="19" t="s">
        <v>216</v>
      </c>
      <c r="G34" s="10">
        <v>17</v>
      </c>
      <c r="H34" s="18" t="s">
        <v>273</v>
      </c>
      <c r="I34" s="10">
        <v>20</v>
      </c>
      <c r="J34" s="10">
        <v>11</v>
      </c>
      <c r="K34" s="9">
        <f t="shared" si="0"/>
        <v>74</v>
      </c>
      <c r="L34" s="9"/>
      <c r="M34" s="10"/>
      <c r="N34" s="10"/>
      <c r="O34" s="10"/>
      <c r="P34" s="5" t="s">
        <v>109</v>
      </c>
      <c r="Q34" s="16"/>
      <c r="R34" s="16"/>
    </row>
    <row r="35" spans="1:32" x14ac:dyDescent="0.25">
      <c r="A35" s="2">
        <v>31</v>
      </c>
      <c r="B35" s="5" t="s">
        <v>110</v>
      </c>
      <c r="C35" s="5" t="s">
        <v>111</v>
      </c>
      <c r="D35" s="18" t="s">
        <v>212</v>
      </c>
      <c r="E35" s="23">
        <v>26</v>
      </c>
      <c r="F35" s="19" t="s">
        <v>239</v>
      </c>
      <c r="G35" s="25">
        <v>18</v>
      </c>
      <c r="H35" s="18" t="s">
        <v>278</v>
      </c>
      <c r="I35" s="23">
        <v>17</v>
      </c>
      <c r="J35" s="23">
        <v>13</v>
      </c>
      <c r="K35" s="9">
        <f t="shared" si="0"/>
        <v>74</v>
      </c>
      <c r="L35" s="28"/>
      <c r="M35" s="23"/>
      <c r="N35" s="23"/>
      <c r="O35" s="23"/>
      <c r="P35" s="5" t="s">
        <v>112</v>
      </c>
    </row>
    <row r="36" spans="1:32" x14ac:dyDescent="0.25">
      <c r="A36" s="2">
        <v>32</v>
      </c>
      <c r="B36" s="14" t="s">
        <v>45</v>
      </c>
      <c r="C36" s="5" t="s">
        <v>44</v>
      </c>
      <c r="D36" s="18" t="s">
        <v>176</v>
      </c>
      <c r="E36" s="10">
        <v>22</v>
      </c>
      <c r="F36" s="19" t="s">
        <v>268</v>
      </c>
      <c r="G36" s="10">
        <v>18</v>
      </c>
      <c r="H36" s="18" t="s">
        <v>321</v>
      </c>
      <c r="I36" s="10">
        <v>19</v>
      </c>
      <c r="J36" s="10">
        <v>13</v>
      </c>
      <c r="K36" s="9">
        <f t="shared" si="0"/>
        <v>72</v>
      </c>
      <c r="L36" s="9"/>
      <c r="M36" s="10"/>
      <c r="N36" s="10"/>
      <c r="O36" s="10"/>
      <c r="P36" s="5" t="s">
        <v>46</v>
      </c>
    </row>
    <row r="37" spans="1:32" x14ac:dyDescent="0.25">
      <c r="A37" s="2">
        <v>33</v>
      </c>
      <c r="B37" s="5" t="s">
        <v>9</v>
      </c>
      <c r="C37" s="5" t="s">
        <v>10</v>
      </c>
      <c r="D37" s="18" t="s">
        <v>186</v>
      </c>
      <c r="E37" s="10">
        <v>16</v>
      </c>
      <c r="F37" s="19" t="s">
        <v>251</v>
      </c>
      <c r="G37" s="10">
        <v>22</v>
      </c>
      <c r="H37" s="18" t="s">
        <v>293</v>
      </c>
      <c r="I37" s="10">
        <v>16</v>
      </c>
      <c r="J37" s="10">
        <v>17</v>
      </c>
      <c r="K37" s="9">
        <f t="shared" ref="K37:K68" si="1">E37+G37+I37+J37</f>
        <v>71</v>
      </c>
      <c r="L37" s="9"/>
      <c r="M37" s="10"/>
      <c r="N37" s="10"/>
      <c r="O37" s="10"/>
      <c r="P37" s="5" t="s">
        <v>11</v>
      </c>
    </row>
    <row r="38" spans="1:32" ht="16.5" customHeight="1" x14ac:dyDescent="0.25">
      <c r="A38" s="2">
        <v>34</v>
      </c>
      <c r="B38" s="5" t="s">
        <v>16</v>
      </c>
      <c r="C38" s="5" t="s">
        <v>14</v>
      </c>
      <c r="D38" s="18" t="s">
        <v>160</v>
      </c>
      <c r="E38" s="25">
        <v>20</v>
      </c>
      <c r="F38" s="19" t="s">
        <v>226</v>
      </c>
      <c r="G38" s="23">
        <v>17</v>
      </c>
      <c r="H38" s="18" t="s">
        <v>304</v>
      </c>
      <c r="I38" s="26">
        <v>19</v>
      </c>
      <c r="J38" s="23">
        <v>14</v>
      </c>
      <c r="K38" s="9">
        <f t="shared" si="1"/>
        <v>70</v>
      </c>
      <c r="L38" s="28"/>
      <c r="M38" s="23"/>
      <c r="N38" s="23"/>
      <c r="O38" s="23"/>
      <c r="P38" s="5" t="s">
        <v>17</v>
      </c>
    </row>
    <row r="39" spans="1:32" x14ac:dyDescent="0.25">
      <c r="A39" s="2">
        <v>35</v>
      </c>
      <c r="B39" s="5" t="s">
        <v>69</v>
      </c>
      <c r="C39" s="5" t="s">
        <v>62</v>
      </c>
      <c r="D39" s="18" t="s">
        <v>207</v>
      </c>
      <c r="E39" s="2">
        <v>30</v>
      </c>
      <c r="F39" s="19" t="s">
        <v>232</v>
      </c>
      <c r="G39" s="24">
        <v>10</v>
      </c>
      <c r="H39" s="18" t="s">
        <v>279</v>
      </c>
      <c r="I39" s="2">
        <v>16</v>
      </c>
      <c r="J39" s="2">
        <v>13</v>
      </c>
      <c r="K39" s="9">
        <f t="shared" si="1"/>
        <v>69</v>
      </c>
      <c r="L39" s="27"/>
      <c r="M39" s="27"/>
      <c r="N39" s="27"/>
      <c r="O39" s="27"/>
      <c r="P39" s="5" t="s">
        <v>70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x14ac:dyDescent="0.25">
      <c r="A40" s="2">
        <v>36</v>
      </c>
      <c r="B40" s="5" t="s">
        <v>99</v>
      </c>
      <c r="C40" s="5" t="s">
        <v>89</v>
      </c>
      <c r="D40" s="18" t="s">
        <v>195</v>
      </c>
      <c r="E40" s="12">
        <v>16</v>
      </c>
      <c r="F40" s="19" t="s">
        <v>245</v>
      </c>
      <c r="G40" s="12">
        <v>14</v>
      </c>
      <c r="H40" s="18" t="s">
        <v>288</v>
      </c>
      <c r="I40" s="12">
        <v>25</v>
      </c>
      <c r="J40" s="12">
        <v>12</v>
      </c>
      <c r="K40" s="9">
        <f t="shared" si="1"/>
        <v>67</v>
      </c>
      <c r="L40" s="11"/>
      <c r="M40" s="12"/>
      <c r="N40" s="12"/>
      <c r="O40" s="12"/>
      <c r="P40" s="5" t="s">
        <v>100</v>
      </c>
      <c r="Q40" s="4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17.25" customHeight="1" x14ac:dyDescent="0.25">
      <c r="A41" s="2">
        <v>37</v>
      </c>
      <c r="B41" s="5" t="s">
        <v>98</v>
      </c>
      <c r="C41" s="5" t="s">
        <v>89</v>
      </c>
      <c r="D41" s="18" t="s">
        <v>181</v>
      </c>
      <c r="E41" s="12">
        <v>18</v>
      </c>
      <c r="F41" s="19" t="s">
        <v>257</v>
      </c>
      <c r="G41" s="12">
        <v>13</v>
      </c>
      <c r="H41" s="18" t="s">
        <v>323</v>
      </c>
      <c r="I41" s="12">
        <v>22</v>
      </c>
      <c r="J41" s="12">
        <v>11</v>
      </c>
      <c r="K41" s="9">
        <f t="shared" si="1"/>
        <v>64</v>
      </c>
      <c r="L41" s="11"/>
      <c r="M41" s="12"/>
      <c r="N41" s="12"/>
      <c r="O41" s="12"/>
      <c r="P41" s="5" t="s">
        <v>97</v>
      </c>
      <c r="Q41" s="4"/>
    </row>
    <row r="42" spans="1:32" x14ac:dyDescent="0.25">
      <c r="A42" s="2">
        <v>38</v>
      </c>
      <c r="B42" s="5" t="s">
        <v>148</v>
      </c>
      <c r="C42" s="5" t="s">
        <v>147</v>
      </c>
      <c r="D42" s="18" t="s">
        <v>187</v>
      </c>
      <c r="E42" s="10">
        <v>20</v>
      </c>
      <c r="F42" s="19" t="s">
        <v>254</v>
      </c>
      <c r="G42" s="10">
        <v>9</v>
      </c>
      <c r="H42" s="18" t="s">
        <v>294</v>
      </c>
      <c r="I42" s="10">
        <v>19</v>
      </c>
      <c r="J42" s="10">
        <v>14</v>
      </c>
      <c r="K42" s="9">
        <f t="shared" si="1"/>
        <v>62</v>
      </c>
      <c r="L42" s="9"/>
      <c r="M42" s="10"/>
      <c r="N42" s="10"/>
      <c r="O42" s="10"/>
      <c r="P42" s="5" t="s">
        <v>329</v>
      </c>
      <c r="Q42" s="4"/>
    </row>
    <row r="43" spans="1:32" x14ac:dyDescent="0.25">
      <c r="A43" s="2">
        <v>39</v>
      </c>
      <c r="B43" s="5" t="s">
        <v>101</v>
      </c>
      <c r="C43" s="5" t="s">
        <v>102</v>
      </c>
      <c r="D43" s="18" t="s">
        <v>161</v>
      </c>
      <c r="E43" s="12">
        <v>28</v>
      </c>
      <c r="F43" s="19" t="s">
        <v>220</v>
      </c>
      <c r="G43" s="12">
        <v>8</v>
      </c>
      <c r="H43" s="18" t="s">
        <v>305</v>
      </c>
      <c r="I43" s="12">
        <v>16</v>
      </c>
      <c r="J43" s="12">
        <v>10</v>
      </c>
      <c r="K43" s="9">
        <f t="shared" si="1"/>
        <v>62</v>
      </c>
      <c r="L43" s="11"/>
      <c r="M43" s="12"/>
      <c r="N43" s="12"/>
      <c r="O43" s="12"/>
      <c r="P43" s="5" t="s">
        <v>103</v>
      </c>
      <c r="Q43" s="4"/>
    </row>
    <row r="44" spans="1:32" ht="16.5" customHeight="1" x14ac:dyDescent="0.25">
      <c r="A44" s="2">
        <v>40</v>
      </c>
      <c r="B44" s="5" t="s">
        <v>57</v>
      </c>
      <c r="C44" s="5" t="s">
        <v>141</v>
      </c>
      <c r="D44" s="18" t="s">
        <v>169</v>
      </c>
      <c r="E44" s="10">
        <v>27</v>
      </c>
      <c r="F44" s="19" t="s">
        <v>261</v>
      </c>
      <c r="G44" s="10">
        <v>14</v>
      </c>
      <c r="H44" s="18" t="s">
        <v>313</v>
      </c>
      <c r="I44" s="10">
        <v>20</v>
      </c>
      <c r="J44" s="10">
        <v>0</v>
      </c>
      <c r="K44" s="9">
        <f t="shared" si="1"/>
        <v>61</v>
      </c>
      <c r="L44" s="9"/>
      <c r="M44" s="10"/>
      <c r="N44" s="10"/>
      <c r="O44" s="10"/>
      <c r="P44" s="5" t="s">
        <v>58</v>
      </c>
      <c r="Q44" s="4"/>
    </row>
    <row r="45" spans="1:32" x14ac:dyDescent="0.25">
      <c r="A45" s="2">
        <v>41</v>
      </c>
      <c r="B45" s="5" t="s">
        <v>113</v>
      </c>
      <c r="C45" s="5" t="s">
        <v>114</v>
      </c>
      <c r="D45" s="18" t="s">
        <v>211</v>
      </c>
      <c r="E45" s="10">
        <v>16</v>
      </c>
      <c r="F45" s="19" t="s">
        <v>215</v>
      </c>
      <c r="G45" s="10">
        <v>18</v>
      </c>
      <c r="H45" s="18" t="s">
        <v>280</v>
      </c>
      <c r="I45" s="10">
        <v>18</v>
      </c>
      <c r="J45" s="10">
        <v>9</v>
      </c>
      <c r="K45" s="9">
        <f t="shared" si="1"/>
        <v>61</v>
      </c>
      <c r="L45" s="9"/>
      <c r="M45" s="10"/>
      <c r="N45" s="10"/>
      <c r="O45" s="10"/>
      <c r="P45" s="5" t="s">
        <v>115</v>
      </c>
      <c r="Q45" s="4"/>
    </row>
    <row r="46" spans="1:32" x14ac:dyDescent="0.25">
      <c r="A46" s="2">
        <v>42</v>
      </c>
      <c r="B46" s="5" t="s">
        <v>149</v>
      </c>
      <c r="C46" s="5" t="s">
        <v>150</v>
      </c>
      <c r="D46" s="18" t="s">
        <v>210</v>
      </c>
      <c r="E46" s="10">
        <v>20</v>
      </c>
      <c r="F46" s="19" t="s">
        <v>217</v>
      </c>
      <c r="G46" s="10">
        <v>8</v>
      </c>
      <c r="H46" s="18" t="s">
        <v>282</v>
      </c>
      <c r="I46" s="10">
        <v>20</v>
      </c>
      <c r="J46" s="10">
        <v>10</v>
      </c>
      <c r="K46" s="9">
        <f t="shared" si="1"/>
        <v>58</v>
      </c>
      <c r="L46" s="9"/>
      <c r="M46" s="10"/>
      <c r="N46" s="10"/>
      <c r="O46" s="10"/>
      <c r="P46" s="5" t="s">
        <v>327</v>
      </c>
      <c r="Q46" s="4"/>
    </row>
    <row r="47" spans="1:32" x14ac:dyDescent="0.25">
      <c r="A47" s="2">
        <v>43</v>
      </c>
      <c r="B47" s="5" t="s">
        <v>121</v>
      </c>
      <c r="C47" s="5" t="s">
        <v>122</v>
      </c>
      <c r="D47" s="18" t="s">
        <v>199</v>
      </c>
      <c r="E47" s="10">
        <v>14</v>
      </c>
      <c r="F47" s="19" t="s">
        <v>214</v>
      </c>
      <c r="G47" s="10">
        <v>14</v>
      </c>
      <c r="H47" s="18" t="s">
        <v>275</v>
      </c>
      <c r="I47" s="10">
        <v>16</v>
      </c>
      <c r="J47" s="10">
        <v>12</v>
      </c>
      <c r="K47" s="9">
        <f t="shared" si="1"/>
        <v>56</v>
      </c>
      <c r="L47" s="9"/>
      <c r="M47" s="10"/>
      <c r="N47" s="10"/>
      <c r="O47" s="10"/>
      <c r="P47" s="5" t="s">
        <v>123</v>
      </c>
      <c r="Q47" s="4"/>
    </row>
    <row r="48" spans="1:32" x14ac:dyDescent="0.25">
      <c r="A48" s="2">
        <v>44</v>
      </c>
      <c r="B48" s="5" t="s">
        <v>153</v>
      </c>
      <c r="C48" s="5" t="s">
        <v>12</v>
      </c>
      <c r="D48" s="18" t="s">
        <v>177</v>
      </c>
      <c r="E48" s="10">
        <v>14</v>
      </c>
      <c r="F48" s="19" t="s">
        <v>269</v>
      </c>
      <c r="G48" s="10">
        <v>12</v>
      </c>
      <c r="H48" s="18" t="s">
        <v>315</v>
      </c>
      <c r="I48" s="10">
        <v>16</v>
      </c>
      <c r="J48" s="10">
        <v>11</v>
      </c>
      <c r="K48" s="9">
        <f t="shared" si="1"/>
        <v>53</v>
      </c>
      <c r="L48" s="9"/>
      <c r="M48" s="10"/>
      <c r="N48" s="10"/>
      <c r="O48" s="10"/>
      <c r="P48" s="5" t="s">
        <v>13</v>
      </c>
      <c r="Q48" s="4"/>
    </row>
    <row r="49" spans="1:17" x14ac:dyDescent="0.25">
      <c r="A49" s="2">
        <v>45</v>
      </c>
      <c r="B49" s="5" t="s">
        <v>60</v>
      </c>
      <c r="C49" s="5" t="s">
        <v>59</v>
      </c>
      <c r="D49" s="18" t="s">
        <v>166</v>
      </c>
      <c r="E49" s="10">
        <v>12</v>
      </c>
      <c r="F49" s="19" t="s">
        <v>228</v>
      </c>
      <c r="G49" s="10">
        <v>11</v>
      </c>
      <c r="H49" s="18" t="s">
        <v>307</v>
      </c>
      <c r="I49" s="10">
        <v>20</v>
      </c>
      <c r="J49" s="10">
        <v>10</v>
      </c>
      <c r="K49" s="9">
        <f t="shared" si="1"/>
        <v>53</v>
      </c>
      <c r="L49" s="9"/>
      <c r="M49" s="10"/>
      <c r="N49" s="10"/>
      <c r="O49" s="10"/>
      <c r="P49" s="5" t="s">
        <v>61</v>
      </c>
      <c r="Q49" s="4"/>
    </row>
    <row r="50" spans="1:17" x14ac:dyDescent="0.25">
      <c r="A50" s="2">
        <v>46</v>
      </c>
      <c r="B50" s="5" t="s">
        <v>154</v>
      </c>
      <c r="C50" s="5" t="s">
        <v>80</v>
      </c>
      <c r="D50" s="18" t="s">
        <v>170</v>
      </c>
      <c r="E50" s="10">
        <v>22</v>
      </c>
      <c r="F50" s="19" t="s">
        <v>263</v>
      </c>
      <c r="G50" s="10">
        <v>14</v>
      </c>
      <c r="H50" s="18" t="s">
        <v>314</v>
      </c>
      <c r="I50" s="10">
        <v>10</v>
      </c>
      <c r="J50" s="10">
        <v>7</v>
      </c>
      <c r="K50" s="9">
        <f t="shared" si="1"/>
        <v>53</v>
      </c>
      <c r="L50" s="9"/>
      <c r="M50" s="10"/>
      <c r="N50" s="10"/>
      <c r="O50" s="10"/>
      <c r="P50" s="5" t="s">
        <v>81</v>
      </c>
      <c r="Q50" s="4"/>
    </row>
    <row r="51" spans="1:17" x14ac:dyDescent="0.25">
      <c r="A51" s="2">
        <v>47</v>
      </c>
      <c r="B51" s="5" t="s">
        <v>137</v>
      </c>
      <c r="C51" s="17" t="s">
        <v>138</v>
      </c>
      <c r="D51" s="18" t="s">
        <v>188</v>
      </c>
      <c r="E51" s="10">
        <v>14</v>
      </c>
      <c r="F51" s="19" t="s">
        <v>250</v>
      </c>
      <c r="G51" s="10">
        <v>5</v>
      </c>
      <c r="H51" s="18" t="s">
        <v>295</v>
      </c>
      <c r="I51" s="10">
        <v>24</v>
      </c>
      <c r="J51" s="10">
        <v>6</v>
      </c>
      <c r="K51" s="9">
        <f t="shared" si="1"/>
        <v>49</v>
      </c>
      <c r="L51" s="9"/>
      <c r="M51" s="10"/>
      <c r="N51" s="10"/>
      <c r="O51" s="10"/>
      <c r="P51" s="5" t="s">
        <v>140</v>
      </c>
      <c r="Q51" s="3"/>
    </row>
    <row r="52" spans="1:17" x14ac:dyDescent="0.25">
      <c r="A52" s="2">
        <v>48</v>
      </c>
      <c r="B52" s="5" t="s">
        <v>125</v>
      </c>
      <c r="C52" s="5" t="s">
        <v>124</v>
      </c>
      <c r="D52" s="18" t="s">
        <v>194</v>
      </c>
      <c r="E52" s="10">
        <v>14</v>
      </c>
      <c r="F52" s="19" t="s">
        <v>244</v>
      </c>
      <c r="G52" s="10">
        <v>9</v>
      </c>
      <c r="H52" s="18" t="s">
        <v>287</v>
      </c>
      <c r="I52" s="10">
        <v>16</v>
      </c>
      <c r="J52" s="10">
        <v>8</v>
      </c>
      <c r="K52" s="9">
        <f t="shared" si="1"/>
        <v>47</v>
      </c>
      <c r="L52" s="9"/>
      <c r="M52" s="10"/>
      <c r="N52" s="10"/>
      <c r="O52" s="10"/>
      <c r="P52" s="5" t="s">
        <v>126</v>
      </c>
      <c r="Q52" s="3"/>
    </row>
    <row r="53" spans="1:17" ht="18" customHeight="1" x14ac:dyDescent="0.25">
      <c r="A53" s="2">
        <v>49</v>
      </c>
      <c r="B53" s="5" t="s">
        <v>116</v>
      </c>
      <c r="C53" s="5" t="s">
        <v>117</v>
      </c>
      <c r="D53" s="18" t="s">
        <v>200</v>
      </c>
      <c r="E53" s="10">
        <v>18</v>
      </c>
      <c r="F53" s="19" t="s">
        <v>236</v>
      </c>
      <c r="G53" s="10">
        <v>7</v>
      </c>
      <c r="H53" s="18" t="s">
        <v>274</v>
      </c>
      <c r="I53" s="10">
        <v>12</v>
      </c>
      <c r="J53" s="10">
        <v>9</v>
      </c>
      <c r="K53" s="9">
        <f t="shared" si="1"/>
        <v>46</v>
      </c>
      <c r="L53" s="9"/>
      <c r="M53" s="10"/>
      <c r="N53" s="10"/>
      <c r="O53" s="10"/>
      <c r="P53" s="14" t="s">
        <v>118</v>
      </c>
      <c r="Q53" s="3"/>
    </row>
    <row r="54" spans="1:17" x14ac:dyDescent="0.25">
      <c r="A54" s="2">
        <v>50</v>
      </c>
      <c r="B54" s="5" t="s">
        <v>82</v>
      </c>
      <c r="C54" s="5" t="s">
        <v>83</v>
      </c>
      <c r="D54" s="18" t="s">
        <v>164</v>
      </c>
      <c r="E54" s="12">
        <v>18</v>
      </c>
      <c r="F54" s="19" t="s">
        <v>219</v>
      </c>
      <c r="G54" s="12">
        <v>8</v>
      </c>
      <c r="H54" s="18" t="s">
        <v>309</v>
      </c>
      <c r="I54" s="12">
        <v>12</v>
      </c>
      <c r="J54" s="12">
        <v>6</v>
      </c>
      <c r="K54" s="9">
        <f t="shared" si="1"/>
        <v>44</v>
      </c>
      <c r="L54" s="11"/>
      <c r="M54" s="12"/>
      <c r="N54" s="12"/>
      <c r="O54" s="12"/>
      <c r="P54" s="5" t="s">
        <v>84</v>
      </c>
      <c r="Q54" s="3"/>
    </row>
    <row r="55" spans="1:17" x14ac:dyDescent="0.25">
      <c r="A55" s="2">
        <v>51</v>
      </c>
      <c r="B55" s="5" t="s">
        <v>208</v>
      </c>
      <c r="C55" s="5" t="s">
        <v>119</v>
      </c>
      <c r="D55" s="18" t="s">
        <v>209</v>
      </c>
      <c r="E55" s="10">
        <v>22</v>
      </c>
      <c r="F55" s="19" t="s">
        <v>213</v>
      </c>
      <c r="G55" s="10">
        <v>10</v>
      </c>
      <c r="H55" s="18" t="s">
        <v>283</v>
      </c>
      <c r="I55" s="10">
        <v>4</v>
      </c>
      <c r="J55" s="10">
        <v>7</v>
      </c>
      <c r="K55" s="9">
        <f t="shared" si="1"/>
        <v>43</v>
      </c>
      <c r="L55" s="9"/>
      <c r="M55" s="10"/>
      <c r="N55" s="10"/>
      <c r="O55" s="10"/>
      <c r="P55" s="5" t="s">
        <v>120</v>
      </c>
      <c r="Q55" s="3"/>
    </row>
    <row r="56" spans="1:17" x14ac:dyDescent="0.25">
      <c r="A56" s="2">
        <v>52</v>
      </c>
      <c r="B56" s="14" t="s">
        <v>334</v>
      </c>
      <c r="C56" s="17" t="s">
        <v>139</v>
      </c>
      <c r="D56" s="18" t="s">
        <v>185</v>
      </c>
      <c r="E56" s="10">
        <v>10</v>
      </c>
      <c r="F56" s="19" t="s">
        <v>252</v>
      </c>
      <c r="G56" s="10">
        <v>5</v>
      </c>
      <c r="H56" s="18" t="s">
        <v>292</v>
      </c>
      <c r="I56" s="10">
        <v>20</v>
      </c>
      <c r="J56" s="10">
        <v>6</v>
      </c>
      <c r="K56" s="9">
        <f t="shared" si="1"/>
        <v>41</v>
      </c>
      <c r="L56" s="9"/>
      <c r="M56" s="10"/>
      <c r="N56" s="10"/>
      <c r="O56" s="10"/>
      <c r="P56" s="5" t="s">
        <v>136</v>
      </c>
      <c r="Q56" s="3"/>
    </row>
    <row r="57" spans="1:17" x14ac:dyDescent="0.25">
      <c r="A57" s="2">
        <v>53</v>
      </c>
      <c r="B57" s="5" t="s">
        <v>145</v>
      </c>
      <c r="C57" s="5" t="s">
        <v>146</v>
      </c>
      <c r="D57" s="18" t="s">
        <v>191</v>
      </c>
      <c r="E57" s="10">
        <v>11</v>
      </c>
      <c r="F57" s="19" t="s">
        <v>242</v>
      </c>
      <c r="G57" s="10">
        <v>8</v>
      </c>
      <c r="H57" s="18" t="s">
        <v>286</v>
      </c>
      <c r="I57" s="10">
        <v>14</v>
      </c>
      <c r="J57" s="10">
        <v>7</v>
      </c>
      <c r="K57" s="9">
        <f t="shared" si="1"/>
        <v>40</v>
      </c>
      <c r="L57" s="9"/>
      <c r="M57" s="10"/>
      <c r="N57" s="10"/>
      <c r="O57" s="10"/>
      <c r="P57" s="5" t="s">
        <v>328</v>
      </c>
      <c r="Q57" s="3"/>
    </row>
    <row r="58" spans="1:17" x14ac:dyDescent="0.25">
      <c r="A58" s="2">
        <v>54</v>
      </c>
      <c r="B58" s="5" t="s">
        <v>130</v>
      </c>
      <c r="C58" s="17" t="s">
        <v>131</v>
      </c>
      <c r="D58" s="18" t="s">
        <v>189</v>
      </c>
      <c r="E58" s="10">
        <v>10</v>
      </c>
      <c r="F58" s="19" t="s">
        <v>249</v>
      </c>
      <c r="G58" s="10">
        <v>5</v>
      </c>
      <c r="H58" s="18" t="s">
        <v>296</v>
      </c>
      <c r="I58" s="10">
        <v>12</v>
      </c>
      <c r="J58" s="10">
        <v>6</v>
      </c>
      <c r="K58" s="9">
        <f t="shared" si="1"/>
        <v>33</v>
      </c>
      <c r="L58" s="9"/>
      <c r="M58" s="10"/>
      <c r="N58" s="10"/>
      <c r="O58" s="10"/>
      <c r="P58" s="5" t="s">
        <v>132</v>
      </c>
    </row>
    <row r="59" spans="1:17" x14ac:dyDescent="0.25">
      <c r="A59" s="2">
        <v>55</v>
      </c>
      <c r="B59" s="5" t="s">
        <v>142</v>
      </c>
      <c r="C59" s="5" t="s">
        <v>71</v>
      </c>
      <c r="D59" s="18" t="s">
        <v>206</v>
      </c>
      <c r="E59" s="10">
        <v>12</v>
      </c>
      <c r="F59" s="19" t="s">
        <v>234</v>
      </c>
      <c r="G59" s="10">
        <v>4</v>
      </c>
      <c r="H59" s="18" t="s">
        <v>281</v>
      </c>
      <c r="I59" s="10">
        <v>2</v>
      </c>
      <c r="J59" s="10">
        <v>6</v>
      </c>
      <c r="K59" s="9">
        <f t="shared" si="1"/>
        <v>24</v>
      </c>
      <c r="L59" s="9"/>
      <c r="M59" s="10"/>
      <c r="N59" s="10"/>
      <c r="O59" s="10"/>
      <c r="P59" s="5" t="s">
        <v>73</v>
      </c>
    </row>
    <row r="60" spans="1:17" x14ac:dyDescent="0.25">
      <c r="A60" s="2">
        <v>56</v>
      </c>
      <c r="B60" s="5" t="s">
        <v>85</v>
      </c>
      <c r="C60" s="5" t="s">
        <v>86</v>
      </c>
      <c r="D60" s="18" t="s">
        <v>158</v>
      </c>
      <c r="E60" s="10">
        <v>8</v>
      </c>
      <c r="F60" s="19" t="s">
        <v>218</v>
      </c>
      <c r="G60" s="10">
        <v>3</v>
      </c>
      <c r="H60" s="18" t="s">
        <v>301</v>
      </c>
      <c r="I60" s="10">
        <v>8</v>
      </c>
      <c r="J60" s="10">
        <v>0</v>
      </c>
      <c r="K60" s="9">
        <f t="shared" si="1"/>
        <v>19</v>
      </c>
      <c r="L60" s="9"/>
      <c r="M60" s="10"/>
      <c r="N60" s="10"/>
      <c r="O60" s="10"/>
      <c r="P60" s="5" t="s">
        <v>87</v>
      </c>
    </row>
    <row r="61" spans="1:17" x14ac:dyDescent="0.25">
      <c r="A61" s="2">
        <v>57</v>
      </c>
      <c r="B61" s="5" t="s">
        <v>77</v>
      </c>
      <c r="C61" s="5" t="s">
        <v>78</v>
      </c>
      <c r="D61" s="18" t="s">
        <v>180</v>
      </c>
      <c r="E61" s="12">
        <v>8</v>
      </c>
      <c r="F61" s="19" t="s">
        <v>267</v>
      </c>
      <c r="G61" s="12">
        <v>5</v>
      </c>
      <c r="H61" s="18" t="s">
        <v>320</v>
      </c>
      <c r="I61" s="12">
        <v>4</v>
      </c>
      <c r="J61" s="12">
        <v>0</v>
      </c>
      <c r="K61" s="9">
        <f t="shared" si="1"/>
        <v>17</v>
      </c>
      <c r="L61" s="11"/>
      <c r="M61" s="12"/>
      <c r="N61" s="12"/>
      <c r="O61" s="12"/>
      <c r="P61" s="5" t="s">
        <v>79</v>
      </c>
    </row>
    <row r="62" spans="1:17" ht="15" x14ac:dyDescent="0.25">
      <c r="B62"/>
      <c r="C62"/>
      <c r="P62"/>
    </row>
    <row r="63" spans="1:17" ht="15" x14ac:dyDescent="0.25">
      <c r="B63" s="20" t="s">
        <v>336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 ht="15" x14ac:dyDescent="0.25">
      <c r="B64" s="20" t="s">
        <v>337</v>
      </c>
      <c r="C64" s="20" t="s">
        <v>338</v>
      </c>
      <c r="D64" s="21"/>
      <c r="E64" s="21"/>
      <c r="F64" s="21"/>
      <c r="G64" s="21" t="s">
        <v>339</v>
      </c>
      <c r="H64" s="21"/>
      <c r="I64" s="21"/>
      <c r="J64" s="21"/>
      <c r="K64" s="21" t="s">
        <v>340</v>
      </c>
      <c r="L64" s="21"/>
      <c r="M64" s="21"/>
      <c r="N64" s="21"/>
      <c r="O64" s="21"/>
      <c r="P64" s="20" t="s">
        <v>341</v>
      </c>
    </row>
    <row r="65" spans="1:16" ht="15" x14ac:dyDescent="0.25">
      <c r="B65" s="20" t="s">
        <v>342</v>
      </c>
      <c r="C65" s="21" t="s">
        <v>38</v>
      </c>
      <c r="D65" s="21"/>
      <c r="E65" s="21"/>
      <c r="F65" s="21" t="s">
        <v>97</v>
      </c>
      <c r="G65" s="21"/>
      <c r="H65" s="21"/>
      <c r="I65" s="21"/>
      <c r="J65" s="21" t="s">
        <v>343</v>
      </c>
      <c r="K65" s="21"/>
      <c r="L65" s="21"/>
      <c r="M65" s="21"/>
      <c r="N65" s="21"/>
      <c r="O65" s="21"/>
      <c r="P65" s="21"/>
    </row>
    <row r="66" spans="1:16" ht="15" x14ac:dyDescent="0.25">
      <c r="A66" s="3"/>
      <c r="B66" s="20" t="s">
        <v>344</v>
      </c>
      <c r="C66" s="21" t="s">
        <v>345</v>
      </c>
      <c r="D66" s="21"/>
      <c r="E66" s="21"/>
      <c r="F66" s="21" t="s">
        <v>346</v>
      </c>
      <c r="G66" s="21"/>
      <c r="H66" s="21"/>
      <c r="I66" s="21" t="s">
        <v>347</v>
      </c>
      <c r="J66" s="21"/>
      <c r="K66" s="21"/>
      <c r="L66" s="21"/>
      <c r="M66" s="21"/>
      <c r="N66" s="21" t="s">
        <v>348</v>
      </c>
      <c r="O66" s="21"/>
      <c r="P66" s="21"/>
    </row>
    <row r="67" spans="1:16" ht="15" x14ac:dyDescent="0.25">
      <c r="A67" s="3"/>
      <c r="B67" s="21"/>
      <c r="C67" s="21" t="s">
        <v>349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5" x14ac:dyDescent="0.25">
      <c r="A68" s="3"/>
      <c r="B68"/>
      <c r="C68"/>
      <c r="P68"/>
    </row>
    <row r="69" spans="1:16" ht="15" x14ac:dyDescent="0.25">
      <c r="A69" s="3"/>
      <c r="B69"/>
      <c r="C69"/>
      <c r="P69"/>
    </row>
    <row r="70" spans="1:16" ht="15" x14ac:dyDescent="0.25">
      <c r="A70" s="3"/>
      <c r="B70"/>
      <c r="C70"/>
      <c r="P70"/>
    </row>
    <row r="71" spans="1:16" ht="15" x14ac:dyDescent="0.25">
      <c r="A71" s="3"/>
      <c r="B71"/>
      <c r="C71"/>
      <c r="P71"/>
    </row>
    <row r="72" spans="1:16" ht="15" x14ac:dyDescent="0.25">
      <c r="A72" s="3"/>
      <c r="B72"/>
      <c r="C72"/>
      <c r="P72"/>
    </row>
    <row r="73" spans="1:16" ht="15" x14ac:dyDescent="0.25">
      <c r="A73" s="3"/>
      <c r="B73"/>
      <c r="C73"/>
      <c r="P73"/>
    </row>
    <row r="74" spans="1:16" ht="15" x14ac:dyDescent="0.25">
      <c r="A74" s="3"/>
      <c r="B74"/>
      <c r="C74"/>
      <c r="P74"/>
    </row>
    <row r="75" spans="1:16" ht="15" x14ac:dyDescent="0.25">
      <c r="A75" s="3"/>
      <c r="B75"/>
      <c r="C75"/>
      <c r="P75"/>
    </row>
    <row r="76" spans="1:16" ht="15" x14ac:dyDescent="0.25">
      <c r="A76" s="3"/>
      <c r="B76"/>
      <c r="C76"/>
      <c r="P76"/>
    </row>
    <row r="77" spans="1:16" ht="15" x14ac:dyDescent="0.25">
      <c r="A77" s="3"/>
      <c r="B77"/>
      <c r="C77"/>
      <c r="P77"/>
    </row>
    <row r="78" spans="1:16" ht="15" x14ac:dyDescent="0.25">
      <c r="A78" s="3"/>
      <c r="B78"/>
      <c r="C78"/>
      <c r="P78"/>
    </row>
    <row r="79" spans="1:16" ht="15" x14ac:dyDescent="0.25">
      <c r="A79" s="3"/>
      <c r="B79"/>
      <c r="C79"/>
      <c r="P79"/>
    </row>
    <row r="80" spans="1:16" ht="15" x14ac:dyDescent="0.25">
      <c r="A80" s="3"/>
      <c r="B80"/>
      <c r="C80"/>
      <c r="P80"/>
    </row>
    <row r="81" spans="1:16" ht="15" x14ac:dyDescent="0.25">
      <c r="A81" s="3"/>
      <c r="B81"/>
      <c r="C81"/>
      <c r="P81"/>
    </row>
    <row r="82" spans="1:16" ht="15" x14ac:dyDescent="0.25">
      <c r="A82" s="3"/>
      <c r="B82"/>
      <c r="C82"/>
      <c r="P82"/>
    </row>
    <row r="83" spans="1:16" ht="15" x14ac:dyDescent="0.25">
      <c r="A83" s="3"/>
      <c r="B83"/>
      <c r="C83"/>
      <c r="P83"/>
    </row>
    <row r="84" spans="1:16" ht="15" x14ac:dyDescent="0.25">
      <c r="A84" s="3"/>
      <c r="B84"/>
      <c r="C84"/>
      <c r="P84"/>
    </row>
    <row r="85" spans="1:16" ht="15" x14ac:dyDescent="0.25">
      <c r="A85" s="3"/>
      <c r="B85"/>
      <c r="C85"/>
      <c r="P85"/>
    </row>
    <row r="86" spans="1:16" ht="15" x14ac:dyDescent="0.25">
      <c r="A86" s="3"/>
      <c r="B86"/>
      <c r="C86"/>
      <c r="P86"/>
    </row>
    <row r="87" spans="1:16" ht="15" x14ac:dyDescent="0.25">
      <c r="A87" s="3"/>
      <c r="B87"/>
      <c r="C87"/>
      <c r="P87"/>
    </row>
    <row r="88" spans="1:16" ht="15" x14ac:dyDescent="0.25">
      <c r="A88" s="3"/>
      <c r="B88"/>
      <c r="C88"/>
      <c r="P88"/>
    </row>
    <row r="89" spans="1:16" ht="15" x14ac:dyDescent="0.25">
      <c r="A89" s="3"/>
      <c r="B89"/>
      <c r="C89"/>
      <c r="P89"/>
    </row>
    <row r="90" spans="1:16" ht="15" x14ac:dyDescent="0.25">
      <c r="A90" s="3"/>
      <c r="B90"/>
      <c r="C90"/>
      <c r="P90"/>
    </row>
    <row r="91" spans="1:16" ht="15" x14ac:dyDescent="0.25">
      <c r="A91" s="3"/>
      <c r="B91"/>
      <c r="C91"/>
      <c r="P91"/>
    </row>
    <row r="92" spans="1:16" ht="15" x14ac:dyDescent="0.25">
      <c r="A92" s="3"/>
      <c r="B92"/>
      <c r="C92"/>
      <c r="P92"/>
    </row>
    <row r="93" spans="1:16" ht="15" x14ac:dyDescent="0.25">
      <c r="A93" s="3"/>
      <c r="B93"/>
      <c r="C93"/>
      <c r="P93"/>
    </row>
    <row r="94" spans="1:16" ht="15" x14ac:dyDescent="0.25">
      <c r="A94" s="3"/>
      <c r="B94"/>
      <c r="C94"/>
      <c r="P94"/>
    </row>
    <row r="95" spans="1:16" ht="15" x14ac:dyDescent="0.25">
      <c r="A95" s="3"/>
      <c r="B95"/>
      <c r="C95"/>
      <c r="P95"/>
    </row>
    <row r="96" spans="1:16" ht="15" x14ac:dyDescent="0.25">
      <c r="A96" s="3"/>
      <c r="B96"/>
      <c r="C96"/>
      <c r="P96"/>
    </row>
    <row r="97" spans="1:16" ht="15" x14ac:dyDescent="0.25">
      <c r="A97" s="3"/>
      <c r="B97"/>
      <c r="C97"/>
      <c r="P97"/>
    </row>
    <row r="98" spans="1:16" ht="15" x14ac:dyDescent="0.25">
      <c r="A98" s="3"/>
      <c r="B98"/>
      <c r="C98"/>
      <c r="P98"/>
    </row>
    <row r="99" spans="1:16" ht="15" x14ac:dyDescent="0.25">
      <c r="A99" s="3"/>
      <c r="B99"/>
      <c r="C99"/>
      <c r="P99"/>
    </row>
    <row r="100" spans="1:16" ht="15" x14ac:dyDescent="0.25">
      <c r="A100" s="3"/>
      <c r="B100"/>
      <c r="C100"/>
      <c r="P100"/>
    </row>
    <row r="101" spans="1:16" ht="15" x14ac:dyDescent="0.25">
      <c r="A101" s="3"/>
      <c r="B101"/>
      <c r="C101"/>
      <c r="P101"/>
    </row>
    <row r="102" spans="1:16" ht="15" x14ac:dyDescent="0.25">
      <c r="A102" s="3"/>
      <c r="B102"/>
      <c r="C102"/>
      <c r="P102"/>
    </row>
    <row r="103" spans="1:16" ht="15" x14ac:dyDescent="0.25">
      <c r="A103" s="3"/>
      <c r="B103"/>
      <c r="C103"/>
      <c r="P103"/>
    </row>
    <row r="104" spans="1:16" ht="15" x14ac:dyDescent="0.25">
      <c r="A104" s="3"/>
      <c r="B104"/>
      <c r="C104"/>
      <c r="P104"/>
    </row>
    <row r="105" spans="1:16" ht="15" x14ac:dyDescent="0.25">
      <c r="A105" s="3"/>
      <c r="B105"/>
      <c r="C105"/>
      <c r="P105"/>
    </row>
    <row r="106" spans="1:16" ht="15" x14ac:dyDescent="0.25">
      <c r="A106" s="3"/>
      <c r="B106"/>
      <c r="C106"/>
      <c r="P106"/>
    </row>
    <row r="107" spans="1:16" ht="15" x14ac:dyDescent="0.25">
      <c r="A107" s="3"/>
      <c r="B107"/>
      <c r="C107"/>
      <c r="P107"/>
    </row>
    <row r="108" spans="1:16" ht="15" x14ac:dyDescent="0.25">
      <c r="A108" s="3"/>
      <c r="B108"/>
      <c r="C108"/>
      <c r="P108"/>
    </row>
    <row r="109" spans="1:16" ht="15" x14ac:dyDescent="0.25">
      <c r="A109" s="3"/>
      <c r="B109"/>
      <c r="C109"/>
      <c r="P109"/>
    </row>
    <row r="110" spans="1:16" ht="15" x14ac:dyDescent="0.25">
      <c r="A110" s="3"/>
      <c r="B110"/>
      <c r="C110"/>
      <c r="P110"/>
    </row>
    <row r="111" spans="1:16" ht="15" x14ac:dyDescent="0.25">
      <c r="A111" s="3"/>
      <c r="B111"/>
      <c r="C111"/>
      <c r="P111"/>
    </row>
    <row r="112" spans="1:16" ht="15" x14ac:dyDescent="0.25">
      <c r="A112" s="3"/>
      <c r="B112"/>
      <c r="C112"/>
      <c r="P112"/>
    </row>
    <row r="113" spans="1:16" ht="15" x14ac:dyDescent="0.25">
      <c r="A113" s="3"/>
      <c r="B113"/>
      <c r="C113"/>
      <c r="P113"/>
    </row>
    <row r="114" spans="1:16" ht="15" x14ac:dyDescent="0.25">
      <c r="A114" s="3"/>
      <c r="B114"/>
      <c r="C114"/>
      <c r="P114"/>
    </row>
    <row r="115" spans="1:16" ht="15" x14ac:dyDescent="0.25">
      <c r="A115" s="3"/>
      <c r="B115"/>
      <c r="C115"/>
      <c r="P115"/>
    </row>
    <row r="116" spans="1:16" ht="15" x14ac:dyDescent="0.25">
      <c r="A116" s="3"/>
      <c r="B116"/>
      <c r="C116"/>
      <c r="P116"/>
    </row>
    <row r="117" spans="1:16" ht="15" x14ac:dyDescent="0.25">
      <c r="A117" s="3"/>
      <c r="B117"/>
      <c r="C117"/>
      <c r="P117"/>
    </row>
    <row r="118" spans="1:16" ht="15" x14ac:dyDescent="0.25">
      <c r="A118" s="3"/>
      <c r="B118"/>
      <c r="C118"/>
      <c r="P118"/>
    </row>
    <row r="119" spans="1:16" ht="15" x14ac:dyDescent="0.25">
      <c r="A119" s="3"/>
      <c r="B119"/>
      <c r="C119"/>
      <c r="P119"/>
    </row>
    <row r="120" spans="1:16" ht="15" x14ac:dyDescent="0.25">
      <c r="A120" s="3"/>
      <c r="B120"/>
      <c r="C120"/>
      <c r="P120"/>
    </row>
    <row r="121" spans="1:16" ht="15" x14ac:dyDescent="0.25">
      <c r="A121" s="3"/>
      <c r="B121"/>
      <c r="C121"/>
      <c r="P121"/>
    </row>
    <row r="122" spans="1:16" ht="15" x14ac:dyDescent="0.25">
      <c r="A122" s="3"/>
      <c r="B122"/>
      <c r="C122"/>
      <c r="P122"/>
    </row>
    <row r="123" spans="1:16" ht="15" x14ac:dyDescent="0.25">
      <c r="A123" s="3"/>
      <c r="B123"/>
      <c r="C123"/>
      <c r="P123"/>
    </row>
    <row r="124" spans="1:16" ht="15" x14ac:dyDescent="0.25">
      <c r="A124" s="3"/>
      <c r="B124"/>
      <c r="C124"/>
      <c r="P124"/>
    </row>
    <row r="125" spans="1:16" ht="15" x14ac:dyDescent="0.25">
      <c r="A125" s="3"/>
      <c r="B125"/>
      <c r="C125"/>
      <c r="P125"/>
    </row>
    <row r="126" spans="1:16" ht="15" x14ac:dyDescent="0.25">
      <c r="A126" s="3"/>
      <c r="B126"/>
      <c r="C126"/>
      <c r="P126"/>
    </row>
    <row r="127" spans="1:16" ht="15" x14ac:dyDescent="0.25">
      <c r="A127" s="3"/>
      <c r="B127"/>
      <c r="C127"/>
      <c r="P127"/>
    </row>
    <row r="128" spans="1:16" ht="15" x14ac:dyDescent="0.25">
      <c r="A128" s="3"/>
      <c r="B128"/>
      <c r="C128"/>
      <c r="P128"/>
    </row>
    <row r="129" spans="1:16" ht="15" x14ac:dyDescent="0.25">
      <c r="A129" s="3"/>
      <c r="B129"/>
      <c r="C129"/>
      <c r="P129"/>
    </row>
    <row r="130" spans="1:16" ht="15" x14ac:dyDescent="0.25">
      <c r="A130" s="3"/>
      <c r="B130"/>
      <c r="C130"/>
      <c r="P130"/>
    </row>
    <row r="131" spans="1:16" ht="15" x14ac:dyDescent="0.25">
      <c r="A131" s="3"/>
      <c r="B131"/>
      <c r="C131"/>
      <c r="P131"/>
    </row>
    <row r="132" spans="1:16" ht="15" x14ac:dyDescent="0.25">
      <c r="A132" s="3"/>
      <c r="B132"/>
      <c r="C132"/>
      <c r="P132"/>
    </row>
    <row r="133" spans="1:16" ht="15" x14ac:dyDescent="0.25">
      <c r="A133" s="3"/>
      <c r="B133"/>
      <c r="C133"/>
      <c r="P133"/>
    </row>
    <row r="134" spans="1:16" ht="15" x14ac:dyDescent="0.25">
      <c r="A134" s="3"/>
      <c r="B134"/>
      <c r="C134"/>
      <c r="P134"/>
    </row>
    <row r="135" spans="1:16" ht="15" x14ac:dyDescent="0.25">
      <c r="A135" s="3"/>
      <c r="B135"/>
      <c r="C135"/>
      <c r="P135"/>
    </row>
    <row r="136" spans="1:16" ht="15" x14ac:dyDescent="0.25">
      <c r="A136" s="3"/>
      <c r="B136"/>
      <c r="C136"/>
      <c r="P136"/>
    </row>
    <row r="137" spans="1:16" ht="15" x14ac:dyDescent="0.25">
      <c r="A137" s="3"/>
      <c r="B137"/>
      <c r="C137"/>
      <c r="P137"/>
    </row>
    <row r="138" spans="1:16" ht="15" x14ac:dyDescent="0.25">
      <c r="A138" s="3"/>
      <c r="B138"/>
      <c r="C138"/>
      <c r="P138"/>
    </row>
    <row r="139" spans="1:16" ht="15" x14ac:dyDescent="0.25">
      <c r="A139" s="3"/>
      <c r="B139"/>
      <c r="C139"/>
      <c r="P139"/>
    </row>
    <row r="140" spans="1:16" ht="15" x14ac:dyDescent="0.25">
      <c r="A140" s="3"/>
      <c r="B140"/>
      <c r="C140"/>
      <c r="P140"/>
    </row>
    <row r="141" spans="1:16" ht="15" x14ac:dyDescent="0.25">
      <c r="A141" s="3"/>
      <c r="B141"/>
      <c r="C141"/>
      <c r="P141"/>
    </row>
    <row r="142" spans="1:16" ht="15" x14ac:dyDescent="0.25">
      <c r="A142" s="3"/>
      <c r="B142"/>
      <c r="C142"/>
      <c r="P142"/>
    </row>
    <row r="143" spans="1:16" ht="15" x14ac:dyDescent="0.25">
      <c r="A143" s="3"/>
      <c r="B143"/>
      <c r="C143"/>
      <c r="P143"/>
    </row>
    <row r="144" spans="1:16" ht="15" x14ac:dyDescent="0.25">
      <c r="A144" s="3"/>
      <c r="B144"/>
      <c r="C144"/>
      <c r="P144"/>
    </row>
    <row r="145" spans="1:16" ht="15" x14ac:dyDescent="0.25">
      <c r="A145" s="3"/>
      <c r="B145"/>
      <c r="C145"/>
      <c r="P145"/>
    </row>
    <row r="146" spans="1:16" ht="15" x14ac:dyDescent="0.25">
      <c r="A146" s="3"/>
      <c r="B146"/>
      <c r="C146"/>
      <c r="P146"/>
    </row>
    <row r="147" spans="1:16" ht="15" x14ac:dyDescent="0.25">
      <c r="A147" s="3"/>
      <c r="B147"/>
      <c r="C147"/>
      <c r="P147"/>
    </row>
    <row r="148" spans="1:16" ht="15" x14ac:dyDescent="0.25">
      <c r="A148" s="3"/>
      <c r="B148"/>
      <c r="C148"/>
      <c r="P148"/>
    </row>
    <row r="149" spans="1:16" ht="15" x14ac:dyDescent="0.25">
      <c r="A149" s="3"/>
      <c r="B149"/>
      <c r="C149"/>
      <c r="P149"/>
    </row>
    <row r="150" spans="1:16" ht="15" x14ac:dyDescent="0.25">
      <c r="A150" s="3"/>
      <c r="B150"/>
      <c r="C150"/>
      <c r="P150"/>
    </row>
    <row r="151" spans="1:16" ht="15" x14ac:dyDescent="0.25">
      <c r="A151" s="3"/>
      <c r="B151"/>
      <c r="C151"/>
      <c r="P151"/>
    </row>
    <row r="152" spans="1:16" ht="15" x14ac:dyDescent="0.25">
      <c r="A152" s="3"/>
      <c r="B152"/>
      <c r="C152"/>
      <c r="P152"/>
    </row>
    <row r="153" spans="1:16" ht="15" x14ac:dyDescent="0.25">
      <c r="A153" s="3"/>
      <c r="B153"/>
      <c r="C153"/>
      <c r="P153"/>
    </row>
    <row r="154" spans="1:16" ht="15" x14ac:dyDescent="0.25">
      <c r="A154" s="3"/>
      <c r="B154"/>
      <c r="C154"/>
      <c r="P154"/>
    </row>
    <row r="155" spans="1:16" ht="15" x14ac:dyDescent="0.25">
      <c r="A155" s="3"/>
      <c r="B155"/>
      <c r="C155"/>
      <c r="P155"/>
    </row>
    <row r="156" spans="1:16" ht="15" x14ac:dyDescent="0.25">
      <c r="A156" s="3"/>
      <c r="B156"/>
      <c r="C156"/>
      <c r="P156"/>
    </row>
    <row r="157" spans="1:16" ht="15" x14ac:dyDescent="0.25">
      <c r="A157" s="3"/>
      <c r="B157"/>
      <c r="C157"/>
      <c r="P157"/>
    </row>
    <row r="158" spans="1:16" ht="15" x14ac:dyDescent="0.25">
      <c r="A158" s="3"/>
      <c r="B158"/>
      <c r="C158"/>
      <c r="P158"/>
    </row>
    <row r="159" spans="1:16" ht="15" x14ac:dyDescent="0.25">
      <c r="A159" s="3"/>
      <c r="B159"/>
      <c r="C159"/>
      <c r="P159"/>
    </row>
    <row r="160" spans="1:16" ht="15" x14ac:dyDescent="0.25">
      <c r="A160" s="3"/>
      <c r="B160"/>
      <c r="C160"/>
      <c r="P160"/>
    </row>
    <row r="161" spans="1:16" ht="15" x14ac:dyDescent="0.25">
      <c r="A161" s="3"/>
      <c r="B161"/>
      <c r="C161"/>
      <c r="P161"/>
    </row>
    <row r="162" spans="1:16" ht="15" x14ac:dyDescent="0.25">
      <c r="A162" s="3"/>
      <c r="B162"/>
      <c r="C162"/>
      <c r="P162"/>
    </row>
    <row r="163" spans="1:16" ht="15" x14ac:dyDescent="0.25">
      <c r="A163" s="3"/>
      <c r="B163"/>
      <c r="C163"/>
      <c r="P163"/>
    </row>
    <row r="164" spans="1:16" ht="15" x14ac:dyDescent="0.25">
      <c r="A164" s="3"/>
      <c r="B164"/>
      <c r="C164"/>
      <c r="P164"/>
    </row>
    <row r="165" spans="1:16" ht="15" x14ac:dyDescent="0.25">
      <c r="A165" s="3"/>
      <c r="B165"/>
      <c r="C165"/>
      <c r="P165"/>
    </row>
    <row r="166" spans="1:16" ht="15" x14ac:dyDescent="0.25">
      <c r="A166" s="3"/>
      <c r="B166"/>
      <c r="C166"/>
      <c r="P166"/>
    </row>
    <row r="167" spans="1:16" ht="15" x14ac:dyDescent="0.25">
      <c r="A167" s="3"/>
      <c r="B167"/>
      <c r="C167"/>
      <c r="P167"/>
    </row>
    <row r="168" spans="1:16" ht="15" x14ac:dyDescent="0.25">
      <c r="A168" s="3"/>
      <c r="B168"/>
      <c r="C168"/>
      <c r="P168"/>
    </row>
    <row r="169" spans="1:16" ht="15" x14ac:dyDescent="0.25">
      <c r="A169" s="3"/>
      <c r="B169"/>
      <c r="C169"/>
      <c r="P169"/>
    </row>
    <row r="170" spans="1:16" ht="15" x14ac:dyDescent="0.25">
      <c r="A170" s="3"/>
      <c r="B170"/>
      <c r="C170"/>
      <c r="P170"/>
    </row>
    <row r="171" spans="1:16" ht="15" x14ac:dyDescent="0.25">
      <c r="A171" s="3"/>
      <c r="B171"/>
      <c r="C171"/>
      <c r="P171"/>
    </row>
    <row r="172" spans="1:16" ht="15" x14ac:dyDescent="0.25">
      <c r="A172" s="3"/>
      <c r="B172"/>
      <c r="C172"/>
      <c r="P172"/>
    </row>
    <row r="173" spans="1:16" ht="15" x14ac:dyDescent="0.25">
      <c r="A173" s="3"/>
      <c r="B173"/>
      <c r="C173"/>
      <c r="P173"/>
    </row>
    <row r="174" spans="1:16" ht="15" x14ac:dyDescent="0.25">
      <c r="A174" s="3"/>
      <c r="B174"/>
      <c r="C174"/>
      <c r="P174"/>
    </row>
    <row r="175" spans="1:16" ht="15" x14ac:dyDescent="0.25">
      <c r="A175" s="3"/>
      <c r="B175"/>
      <c r="C175"/>
      <c r="P175"/>
    </row>
    <row r="176" spans="1:16" ht="15" x14ac:dyDescent="0.25">
      <c r="A176" s="3"/>
      <c r="B176"/>
      <c r="C176"/>
      <c r="P176"/>
    </row>
    <row r="177" spans="1:16" ht="15" x14ac:dyDescent="0.25">
      <c r="A177" s="3"/>
      <c r="B177"/>
      <c r="C177"/>
      <c r="P177"/>
    </row>
    <row r="178" spans="1:16" ht="15" x14ac:dyDescent="0.25">
      <c r="A178" s="3"/>
      <c r="B178"/>
      <c r="C178"/>
      <c r="P178"/>
    </row>
    <row r="179" spans="1:16" ht="15" x14ac:dyDescent="0.25">
      <c r="A179" s="3"/>
      <c r="B179"/>
      <c r="C179"/>
      <c r="P179"/>
    </row>
    <row r="180" spans="1:16" ht="15" x14ac:dyDescent="0.25">
      <c r="A180" s="3"/>
      <c r="B180"/>
      <c r="C180"/>
      <c r="P180"/>
    </row>
    <row r="181" spans="1:16" ht="15" x14ac:dyDescent="0.25">
      <c r="A181" s="3"/>
      <c r="B181"/>
      <c r="C181"/>
      <c r="P181"/>
    </row>
    <row r="182" spans="1:16" ht="15" x14ac:dyDescent="0.25">
      <c r="A182" s="3"/>
      <c r="B182"/>
      <c r="C182"/>
      <c r="P182"/>
    </row>
    <row r="183" spans="1:16" ht="15" x14ac:dyDescent="0.25">
      <c r="A183" s="3"/>
      <c r="B183"/>
      <c r="C183"/>
      <c r="P183"/>
    </row>
    <row r="184" spans="1:16" ht="15" x14ac:dyDescent="0.25">
      <c r="A184" s="3"/>
      <c r="B184"/>
      <c r="C184"/>
      <c r="P184"/>
    </row>
    <row r="185" spans="1:16" ht="15" x14ac:dyDescent="0.25">
      <c r="A185" s="3"/>
      <c r="B185"/>
      <c r="C185"/>
      <c r="P185"/>
    </row>
    <row r="186" spans="1:16" ht="15" x14ac:dyDescent="0.25">
      <c r="A186" s="3"/>
      <c r="B186"/>
      <c r="C186"/>
      <c r="P186"/>
    </row>
    <row r="187" spans="1:16" ht="15" x14ac:dyDescent="0.25">
      <c r="A187" s="3"/>
      <c r="B187"/>
      <c r="C187"/>
      <c r="P187"/>
    </row>
    <row r="188" spans="1:16" ht="15" x14ac:dyDescent="0.25">
      <c r="A188" s="3"/>
      <c r="B188"/>
      <c r="C188"/>
      <c r="P188"/>
    </row>
    <row r="189" spans="1:16" ht="15" x14ac:dyDescent="0.25">
      <c r="A189" s="3"/>
      <c r="B189"/>
      <c r="C189"/>
      <c r="P189"/>
    </row>
    <row r="190" spans="1:16" ht="15" x14ac:dyDescent="0.25">
      <c r="A190" s="3"/>
      <c r="B190"/>
      <c r="C190"/>
      <c r="P190"/>
    </row>
    <row r="191" spans="1:16" ht="15" x14ac:dyDescent="0.25">
      <c r="A191" s="3"/>
      <c r="B191"/>
      <c r="C191"/>
      <c r="P191"/>
    </row>
    <row r="192" spans="1:16" ht="15" x14ac:dyDescent="0.25">
      <c r="A192" s="3"/>
      <c r="B192"/>
      <c r="C192"/>
      <c r="P192"/>
    </row>
    <row r="193" spans="1:16" ht="15" x14ac:dyDescent="0.25">
      <c r="A193" s="3"/>
      <c r="B193"/>
      <c r="C193"/>
      <c r="P193"/>
    </row>
    <row r="194" spans="1:16" ht="15" x14ac:dyDescent="0.25">
      <c r="A194" s="3"/>
      <c r="B194"/>
      <c r="C194"/>
      <c r="P194"/>
    </row>
    <row r="195" spans="1:16" ht="15" x14ac:dyDescent="0.25">
      <c r="A195" s="3"/>
      <c r="B195"/>
      <c r="C195"/>
      <c r="P195"/>
    </row>
    <row r="196" spans="1:16" ht="15" x14ac:dyDescent="0.25">
      <c r="A196" s="3"/>
      <c r="B196"/>
      <c r="C196"/>
      <c r="P196"/>
    </row>
    <row r="197" spans="1:16" ht="15" x14ac:dyDescent="0.25">
      <c r="A197" s="3"/>
      <c r="B197"/>
      <c r="C197"/>
      <c r="P197"/>
    </row>
    <row r="198" spans="1:16" ht="15" x14ac:dyDescent="0.25">
      <c r="A198" s="3"/>
      <c r="B198"/>
      <c r="C198"/>
      <c r="P198"/>
    </row>
    <row r="199" spans="1:16" ht="15" x14ac:dyDescent="0.25">
      <c r="A199" s="3"/>
      <c r="B199"/>
      <c r="C199"/>
      <c r="P199"/>
    </row>
    <row r="200" spans="1:16" ht="15" x14ac:dyDescent="0.25">
      <c r="A200" s="3"/>
      <c r="B200"/>
      <c r="C200"/>
      <c r="P200"/>
    </row>
    <row r="201" spans="1:16" ht="15" x14ac:dyDescent="0.25">
      <c r="A201" s="3"/>
      <c r="B201"/>
      <c r="C201"/>
      <c r="P201"/>
    </row>
    <row r="202" spans="1:16" ht="15" x14ac:dyDescent="0.25">
      <c r="A202" s="3"/>
      <c r="B202"/>
      <c r="C202"/>
      <c r="P202"/>
    </row>
    <row r="203" spans="1:16" ht="15" x14ac:dyDescent="0.25">
      <c r="A203" s="3"/>
      <c r="B203"/>
      <c r="C203"/>
      <c r="P203"/>
    </row>
    <row r="204" spans="1:16" ht="15" x14ac:dyDescent="0.25">
      <c r="A204" s="3"/>
      <c r="B204"/>
      <c r="C204"/>
      <c r="P204"/>
    </row>
    <row r="205" spans="1:16" ht="15" x14ac:dyDescent="0.25">
      <c r="A205" s="3"/>
      <c r="B205"/>
      <c r="C205"/>
      <c r="P205"/>
    </row>
    <row r="206" spans="1:16" ht="15" x14ac:dyDescent="0.25">
      <c r="A206" s="3"/>
      <c r="B206"/>
      <c r="C206"/>
      <c r="P206"/>
    </row>
    <row r="207" spans="1:16" ht="15" x14ac:dyDescent="0.25">
      <c r="A207" s="3"/>
      <c r="B207"/>
      <c r="C207"/>
      <c r="P207"/>
    </row>
    <row r="208" spans="1:16" ht="15" x14ac:dyDescent="0.25">
      <c r="A208" s="3"/>
      <c r="B208"/>
      <c r="C208"/>
      <c r="P208"/>
    </row>
    <row r="209" spans="1:16" ht="15" x14ac:dyDescent="0.25">
      <c r="A209" s="3"/>
      <c r="B209"/>
      <c r="C209"/>
      <c r="P209"/>
    </row>
    <row r="210" spans="1:16" ht="15" x14ac:dyDescent="0.25">
      <c r="A210" s="3"/>
      <c r="B210"/>
      <c r="C210"/>
      <c r="P210"/>
    </row>
    <row r="211" spans="1:16" ht="15" x14ac:dyDescent="0.25">
      <c r="A211" s="3"/>
      <c r="B211"/>
      <c r="C211"/>
      <c r="P211"/>
    </row>
    <row r="212" spans="1:16" ht="15" x14ac:dyDescent="0.25">
      <c r="A212" s="3"/>
      <c r="B212"/>
      <c r="C212"/>
      <c r="P212"/>
    </row>
    <row r="213" spans="1:16" ht="15" x14ac:dyDescent="0.25">
      <c r="A213" s="3"/>
      <c r="B213"/>
      <c r="C213"/>
      <c r="P213"/>
    </row>
    <row r="214" spans="1:16" ht="15" x14ac:dyDescent="0.25">
      <c r="A214" s="3"/>
      <c r="B214"/>
      <c r="C214"/>
      <c r="P214"/>
    </row>
    <row r="215" spans="1:16" ht="15" x14ac:dyDescent="0.25">
      <c r="A215" s="3"/>
      <c r="B215"/>
      <c r="C215"/>
      <c r="P215"/>
    </row>
    <row r="216" spans="1:16" ht="15" x14ac:dyDescent="0.25">
      <c r="A216" s="3"/>
      <c r="B216"/>
      <c r="C216"/>
      <c r="P216"/>
    </row>
    <row r="217" spans="1:16" ht="15" x14ac:dyDescent="0.25">
      <c r="A217" s="3"/>
      <c r="B217"/>
      <c r="C217"/>
      <c r="P217"/>
    </row>
    <row r="218" spans="1:16" ht="15" x14ac:dyDescent="0.25">
      <c r="A218" s="3"/>
      <c r="B218"/>
      <c r="C218"/>
      <c r="P218"/>
    </row>
    <row r="219" spans="1:16" ht="15" x14ac:dyDescent="0.25">
      <c r="A219" s="3"/>
      <c r="B219"/>
      <c r="C219"/>
      <c r="P219"/>
    </row>
    <row r="220" spans="1:16" ht="15" x14ac:dyDescent="0.25">
      <c r="A220" s="3"/>
      <c r="B220"/>
      <c r="C220"/>
      <c r="P220"/>
    </row>
    <row r="221" spans="1:16" ht="15" x14ac:dyDescent="0.25">
      <c r="A221" s="3"/>
      <c r="B221"/>
      <c r="C221"/>
      <c r="P221"/>
    </row>
    <row r="222" spans="1:16" ht="15" x14ac:dyDescent="0.25">
      <c r="A222" s="3"/>
      <c r="B222"/>
      <c r="C222"/>
      <c r="P222"/>
    </row>
    <row r="223" spans="1:16" ht="15" x14ac:dyDescent="0.25">
      <c r="A223" s="3"/>
      <c r="B223"/>
      <c r="C223"/>
      <c r="P223"/>
    </row>
    <row r="224" spans="1:16" ht="15" x14ac:dyDescent="0.25">
      <c r="A224" s="3"/>
      <c r="B224"/>
      <c r="C224"/>
      <c r="P224"/>
    </row>
    <row r="225" spans="1:16" ht="15" x14ac:dyDescent="0.25">
      <c r="A225" s="3"/>
      <c r="B225"/>
      <c r="C225"/>
      <c r="P225"/>
    </row>
    <row r="226" spans="1:16" ht="15" x14ac:dyDescent="0.25">
      <c r="A226" s="3"/>
      <c r="B226"/>
      <c r="C226"/>
      <c r="P226"/>
    </row>
    <row r="227" spans="1:16" ht="15" x14ac:dyDescent="0.25">
      <c r="A227" s="3"/>
      <c r="B227"/>
      <c r="C227"/>
      <c r="P227"/>
    </row>
    <row r="228" spans="1:16" ht="15" x14ac:dyDescent="0.25">
      <c r="A228" s="3"/>
      <c r="B228"/>
      <c r="C228"/>
      <c r="P228"/>
    </row>
    <row r="229" spans="1:16" ht="15" x14ac:dyDescent="0.25">
      <c r="A229" s="3"/>
      <c r="B229"/>
      <c r="C229"/>
      <c r="P229"/>
    </row>
    <row r="230" spans="1:16" ht="15" x14ac:dyDescent="0.25">
      <c r="A230" s="3"/>
      <c r="B230"/>
      <c r="C230"/>
      <c r="P230"/>
    </row>
    <row r="231" spans="1:16" ht="15" x14ac:dyDescent="0.25">
      <c r="A231" s="3"/>
      <c r="B231"/>
      <c r="C231"/>
      <c r="P231"/>
    </row>
    <row r="232" spans="1:16" ht="15" x14ac:dyDescent="0.25">
      <c r="A232" s="3"/>
      <c r="B232"/>
      <c r="C232"/>
      <c r="P232"/>
    </row>
    <row r="233" spans="1:16" ht="15" x14ac:dyDescent="0.25">
      <c r="A233" s="3"/>
      <c r="B233"/>
      <c r="C233"/>
      <c r="P233"/>
    </row>
    <row r="234" spans="1:16" ht="15" x14ac:dyDescent="0.25">
      <c r="A234" s="3"/>
      <c r="B234"/>
      <c r="C234"/>
      <c r="P234"/>
    </row>
    <row r="235" spans="1:16" ht="15" x14ac:dyDescent="0.25">
      <c r="A235" s="3"/>
      <c r="B235"/>
      <c r="C235"/>
      <c r="P235"/>
    </row>
    <row r="236" spans="1:16" ht="15" x14ac:dyDescent="0.25">
      <c r="A236" s="3"/>
      <c r="B236"/>
      <c r="C236"/>
      <c r="P236"/>
    </row>
    <row r="237" spans="1:16" ht="15" x14ac:dyDescent="0.25">
      <c r="A237" s="3"/>
      <c r="B237"/>
      <c r="C237"/>
      <c r="P237"/>
    </row>
    <row r="238" spans="1:16" ht="15" x14ac:dyDescent="0.25">
      <c r="A238" s="3"/>
      <c r="B238"/>
      <c r="C238"/>
      <c r="P238"/>
    </row>
    <row r="239" spans="1:16" ht="15" x14ac:dyDescent="0.25">
      <c r="A239" s="3"/>
      <c r="B239"/>
      <c r="C239"/>
      <c r="P239"/>
    </row>
    <row r="240" spans="1:16" ht="15" x14ac:dyDescent="0.25">
      <c r="A240" s="3"/>
      <c r="B240"/>
      <c r="C240"/>
      <c r="P240"/>
    </row>
    <row r="241" spans="1:16" ht="15" x14ac:dyDescent="0.25">
      <c r="A241" s="3"/>
      <c r="B241"/>
      <c r="C241"/>
      <c r="P241"/>
    </row>
    <row r="242" spans="1:16" ht="15" x14ac:dyDescent="0.25">
      <c r="A242" s="3"/>
      <c r="B242"/>
      <c r="C242"/>
      <c r="P242"/>
    </row>
    <row r="243" spans="1:16" ht="15" x14ac:dyDescent="0.25">
      <c r="A243" s="3"/>
      <c r="B243"/>
      <c r="C243"/>
      <c r="P243"/>
    </row>
    <row r="244" spans="1:16" ht="15" x14ac:dyDescent="0.25">
      <c r="A244" s="3"/>
      <c r="B244"/>
      <c r="C244"/>
      <c r="P244"/>
    </row>
    <row r="245" spans="1:16" ht="15" x14ac:dyDescent="0.25">
      <c r="A245" s="3"/>
      <c r="B245"/>
      <c r="C245"/>
      <c r="P245"/>
    </row>
    <row r="246" spans="1:16" ht="15" x14ac:dyDescent="0.25">
      <c r="A246" s="3"/>
      <c r="B246"/>
      <c r="C246"/>
      <c r="P246"/>
    </row>
    <row r="247" spans="1:16" ht="15" x14ac:dyDescent="0.25">
      <c r="A247" s="3"/>
      <c r="B247"/>
      <c r="C247"/>
      <c r="P247"/>
    </row>
    <row r="248" spans="1:16" ht="15" x14ac:dyDescent="0.25">
      <c r="A248" s="3"/>
      <c r="B248"/>
      <c r="C248"/>
      <c r="P248"/>
    </row>
    <row r="249" spans="1:16" ht="15" x14ac:dyDescent="0.25">
      <c r="A249" s="3"/>
      <c r="B249"/>
      <c r="C249"/>
      <c r="P249"/>
    </row>
    <row r="250" spans="1:16" ht="15" x14ac:dyDescent="0.25">
      <c r="A250" s="3"/>
      <c r="B250"/>
      <c r="C250"/>
      <c r="P250"/>
    </row>
    <row r="251" spans="1:16" ht="15" x14ac:dyDescent="0.25">
      <c r="A251" s="3"/>
      <c r="B251"/>
      <c r="C251"/>
      <c r="P251"/>
    </row>
    <row r="252" spans="1:16" ht="15" x14ac:dyDescent="0.25">
      <c r="A252" s="3"/>
      <c r="B252"/>
      <c r="C252"/>
      <c r="P252"/>
    </row>
    <row r="253" spans="1:16" ht="15" x14ac:dyDescent="0.25">
      <c r="A253" s="3"/>
      <c r="B253"/>
      <c r="C253"/>
      <c r="P253"/>
    </row>
    <row r="254" spans="1:16" ht="15" x14ac:dyDescent="0.25">
      <c r="A254" s="3"/>
      <c r="B254"/>
      <c r="C254"/>
      <c r="P254"/>
    </row>
    <row r="255" spans="1:16" ht="15" x14ac:dyDescent="0.25">
      <c r="A255" s="3"/>
      <c r="B255"/>
      <c r="C255"/>
      <c r="P255"/>
    </row>
    <row r="256" spans="1:16" ht="15" x14ac:dyDescent="0.25">
      <c r="A256" s="3"/>
      <c r="B256"/>
      <c r="C256"/>
      <c r="P256"/>
    </row>
    <row r="257" spans="1:16" ht="15" x14ac:dyDescent="0.25">
      <c r="A257" s="3"/>
      <c r="B257"/>
      <c r="C257"/>
      <c r="P257"/>
    </row>
    <row r="258" spans="1:16" ht="15" x14ac:dyDescent="0.25">
      <c r="A258" s="3"/>
      <c r="B258"/>
      <c r="C258"/>
      <c r="P258"/>
    </row>
    <row r="259" spans="1:16" ht="15" x14ac:dyDescent="0.25">
      <c r="A259" s="3"/>
      <c r="B259"/>
      <c r="C259"/>
      <c r="P259"/>
    </row>
    <row r="260" spans="1:16" ht="15" x14ac:dyDescent="0.25">
      <c r="A260" s="3"/>
      <c r="B260"/>
      <c r="C260"/>
      <c r="P260"/>
    </row>
    <row r="261" spans="1:16" ht="15" x14ac:dyDescent="0.25">
      <c r="A261" s="3"/>
      <c r="B261"/>
      <c r="C261"/>
      <c r="P261"/>
    </row>
    <row r="262" spans="1:16" ht="15" x14ac:dyDescent="0.25">
      <c r="A262" s="3"/>
      <c r="B262"/>
      <c r="C262"/>
      <c r="P262"/>
    </row>
    <row r="263" spans="1:16" ht="15" x14ac:dyDescent="0.25">
      <c r="A263" s="3"/>
      <c r="B263"/>
      <c r="C263"/>
      <c r="P263"/>
    </row>
    <row r="264" spans="1:16" ht="15" x14ac:dyDescent="0.25">
      <c r="A264" s="3"/>
      <c r="B264"/>
      <c r="C264"/>
      <c r="P264"/>
    </row>
    <row r="265" spans="1:16" ht="15" x14ac:dyDescent="0.25">
      <c r="A265" s="3"/>
      <c r="B265"/>
      <c r="C265"/>
      <c r="P265"/>
    </row>
    <row r="266" spans="1:16" ht="15" x14ac:dyDescent="0.25">
      <c r="A266" s="3"/>
      <c r="B266"/>
      <c r="C266"/>
      <c r="P266"/>
    </row>
    <row r="267" spans="1:16" ht="15" x14ac:dyDescent="0.25">
      <c r="A267" s="3"/>
      <c r="B267"/>
      <c r="C267"/>
      <c r="P267"/>
    </row>
    <row r="268" spans="1:16" ht="15" x14ac:dyDescent="0.25">
      <c r="A268" s="3"/>
      <c r="B268"/>
      <c r="C268"/>
      <c r="P268"/>
    </row>
    <row r="269" spans="1:16" ht="15" x14ac:dyDescent="0.25">
      <c r="A269" s="3"/>
      <c r="B269"/>
      <c r="C269"/>
      <c r="P269"/>
    </row>
    <row r="270" spans="1:16" ht="15" x14ac:dyDescent="0.25">
      <c r="A270" s="3"/>
      <c r="B270"/>
      <c r="C270"/>
      <c r="P270"/>
    </row>
    <row r="271" spans="1:16" ht="15" x14ac:dyDescent="0.25">
      <c r="A271" s="3"/>
      <c r="B271"/>
      <c r="C271"/>
      <c r="P271"/>
    </row>
    <row r="272" spans="1:16" ht="15" x14ac:dyDescent="0.25">
      <c r="A272" s="3"/>
      <c r="B272"/>
      <c r="C272"/>
      <c r="P272"/>
    </row>
    <row r="273" spans="1:16" ht="15" x14ac:dyDescent="0.25">
      <c r="A273" s="3"/>
      <c r="B273"/>
      <c r="C273"/>
      <c r="P273"/>
    </row>
    <row r="274" spans="1:16" ht="15" x14ac:dyDescent="0.25">
      <c r="A274" s="3"/>
      <c r="B274"/>
      <c r="C274"/>
      <c r="P274"/>
    </row>
    <row r="275" spans="1:16" ht="15" x14ac:dyDescent="0.25">
      <c r="A275" s="3"/>
      <c r="B275"/>
      <c r="C275"/>
      <c r="P275"/>
    </row>
    <row r="276" spans="1:16" ht="15" x14ac:dyDescent="0.25">
      <c r="A276" s="3"/>
      <c r="B276"/>
      <c r="C276"/>
      <c r="P276"/>
    </row>
    <row r="277" spans="1:16" ht="15" x14ac:dyDescent="0.25">
      <c r="A277" s="3"/>
      <c r="B277"/>
      <c r="C277"/>
      <c r="P277"/>
    </row>
    <row r="278" spans="1:16" ht="15" x14ac:dyDescent="0.25">
      <c r="A278" s="3"/>
      <c r="B278"/>
      <c r="C278"/>
      <c r="P278"/>
    </row>
    <row r="279" spans="1:16" ht="15" x14ac:dyDescent="0.25">
      <c r="A279" s="3"/>
      <c r="B279"/>
      <c r="C279"/>
      <c r="P279"/>
    </row>
    <row r="280" spans="1:16" ht="15" x14ac:dyDescent="0.25">
      <c r="A280" s="3"/>
      <c r="B280"/>
      <c r="C280"/>
      <c r="P280"/>
    </row>
    <row r="281" spans="1:16" ht="15" x14ac:dyDescent="0.25">
      <c r="A281" s="3"/>
      <c r="B281"/>
      <c r="C281"/>
      <c r="P281"/>
    </row>
    <row r="282" spans="1:16" ht="15" x14ac:dyDescent="0.25">
      <c r="A282" s="3"/>
      <c r="B282"/>
      <c r="C282"/>
      <c r="P282"/>
    </row>
    <row r="283" spans="1:16" ht="15" x14ac:dyDescent="0.25">
      <c r="A283" s="3"/>
      <c r="B283"/>
      <c r="C283"/>
      <c r="P283"/>
    </row>
    <row r="284" spans="1:16" ht="15" x14ac:dyDescent="0.25">
      <c r="A284" s="3"/>
      <c r="B284"/>
      <c r="C284"/>
      <c r="P284"/>
    </row>
    <row r="285" spans="1:16" ht="15" x14ac:dyDescent="0.25">
      <c r="A285" s="3"/>
      <c r="B285"/>
      <c r="C285"/>
      <c r="P285"/>
    </row>
    <row r="286" spans="1:16" ht="15" x14ac:dyDescent="0.25">
      <c r="A286" s="3"/>
      <c r="B286"/>
      <c r="C286"/>
      <c r="P286"/>
    </row>
    <row r="287" spans="1:16" ht="15" x14ac:dyDescent="0.25">
      <c r="A287" s="3"/>
      <c r="B287"/>
      <c r="C287"/>
      <c r="P287"/>
    </row>
    <row r="288" spans="1:16" ht="15" x14ac:dyDescent="0.25">
      <c r="A288" s="3"/>
      <c r="B288"/>
      <c r="C288"/>
      <c r="P288"/>
    </row>
    <row r="289" spans="1:16" ht="15" x14ac:dyDescent="0.25">
      <c r="A289" s="3"/>
      <c r="B289"/>
      <c r="C289"/>
      <c r="P289"/>
    </row>
    <row r="290" spans="1:16" ht="15" x14ac:dyDescent="0.25">
      <c r="A290" s="3"/>
      <c r="B290"/>
      <c r="C290"/>
      <c r="P290"/>
    </row>
    <row r="291" spans="1:16" ht="15" x14ac:dyDescent="0.25">
      <c r="A291" s="3"/>
      <c r="B291"/>
      <c r="C291"/>
      <c r="P291"/>
    </row>
    <row r="292" spans="1:16" ht="15" x14ac:dyDescent="0.25">
      <c r="A292" s="3"/>
      <c r="B292"/>
      <c r="C292"/>
      <c r="P292"/>
    </row>
    <row r="293" spans="1:16" ht="15" x14ac:dyDescent="0.25">
      <c r="A293" s="3"/>
      <c r="B293"/>
      <c r="C293"/>
      <c r="P293"/>
    </row>
    <row r="294" spans="1:16" ht="15" x14ac:dyDescent="0.25">
      <c r="A294" s="3"/>
      <c r="B294"/>
      <c r="C294"/>
      <c r="P294"/>
    </row>
    <row r="295" spans="1:16" ht="15" x14ac:dyDescent="0.25">
      <c r="A295" s="3"/>
      <c r="B295"/>
      <c r="C295"/>
      <c r="P295"/>
    </row>
    <row r="296" spans="1:16" ht="15" x14ac:dyDescent="0.25">
      <c r="A296" s="3"/>
      <c r="B296"/>
      <c r="C296"/>
      <c r="P296"/>
    </row>
    <row r="297" spans="1:16" ht="15" x14ac:dyDescent="0.25">
      <c r="A297" s="3"/>
      <c r="B297"/>
      <c r="C297"/>
      <c r="P297"/>
    </row>
    <row r="298" spans="1:16" ht="15" x14ac:dyDescent="0.25">
      <c r="A298" s="3"/>
      <c r="B298"/>
      <c r="C298"/>
      <c r="P298"/>
    </row>
    <row r="299" spans="1:16" ht="15" x14ac:dyDescent="0.25">
      <c r="A299" s="3"/>
      <c r="B299"/>
      <c r="C299"/>
      <c r="P299"/>
    </row>
    <row r="300" spans="1:16" ht="15" x14ac:dyDescent="0.25">
      <c r="A300" s="3"/>
      <c r="B300"/>
      <c r="C300"/>
      <c r="P300"/>
    </row>
    <row r="301" spans="1:16" ht="15" x14ac:dyDescent="0.25">
      <c r="A301" s="3"/>
      <c r="B301"/>
      <c r="C301"/>
      <c r="P301"/>
    </row>
    <row r="302" spans="1:16" ht="15" x14ac:dyDescent="0.25">
      <c r="A302" s="3"/>
      <c r="B302"/>
      <c r="C302"/>
      <c r="P302"/>
    </row>
    <row r="303" spans="1:16" ht="15" x14ac:dyDescent="0.25">
      <c r="A303" s="3"/>
      <c r="B303"/>
      <c r="C303"/>
      <c r="P303"/>
    </row>
    <row r="304" spans="1:16" ht="15" x14ac:dyDescent="0.25">
      <c r="A304" s="3"/>
      <c r="B304"/>
      <c r="C304"/>
      <c r="P304"/>
    </row>
    <row r="305" spans="1:16" ht="15" x14ac:dyDescent="0.25">
      <c r="A305" s="3"/>
      <c r="B305"/>
      <c r="C305"/>
      <c r="P305"/>
    </row>
    <row r="306" spans="1:16" ht="15" x14ac:dyDescent="0.25">
      <c r="A306" s="3"/>
      <c r="B306"/>
      <c r="C306"/>
      <c r="P306"/>
    </row>
    <row r="307" spans="1:16" ht="15" x14ac:dyDescent="0.25">
      <c r="A307" s="3"/>
      <c r="B307"/>
      <c r="C307"/>
      <c r="P307"/>
    </row>
    <row r="308" spans="1:16" ht="15" x14ac:dyDescent="0.25">
      <c r="A308" s="3"/>
      <c r="B308"/>
      <c r="C308"/>
      <c r="P308"/>
    </row>
    <row r="309" spans="1:16" ht="15" x14ac:dyDescent="0.25">
      <c r="A309" s="3"/>
      <c r="B309"/>
      <c r="C309"/>
      <c r="P309"/>
    </row>
    <row r="310" spans="1:16" ht="15" x14ac:dyDescent="0.25">
      <c r="A310" s="3"/>
      <c r="B310"/>
      <c r="C310"/>
      <c r="P310"/>
    </row>
    <row r="311" spans="1:16" ht="15" x14ac:dyDescent="0.25">
      <c r="A311" s="3"/>
      <c r="B311"/>
      <c r="C311"/>
      <c r="P311"/>
    </row>
    <row r="312" spans="1:16" ht="15" x14ac:dyDescent="0.25">
      <c r="A312" s="3"/>
      <c r="B312"/>
      <c r="C312"/>
      <c r="P312"/>
    </row>
    <row r="313" spans="1:16" ht="15" x14ac:dyDescent="0.25">
      <c r="A313" s="3"/>
      <c r="B313"/>
      <c r="C313"/>
      <c r="P313"/>
    </row>
    <row r="314" spans="1:16" ht="15" x14ac:dyDescent="0.25">
      <c r="A314" s="3"/>
      <c r="B314"/>
      <c r="C314"/>
      <c r="P314"/>
    </row>
    <row r="315" spans="1:16" ht="15" x14ac:dyDescent="0.25">
      <c r="A315" s="3"/>
      <c r="B315"/>
      <c r="C315"/>
      <c r="P315"/>
    </row>
    <row r="316" spans="1:16" ht="15" x14ac:dyDescent="0.25">
      <c r="A316" s="3"/>
      <c r="B316"/>
      <c r="C316"/>
      <c r="P316"/>
    </row>
    <row r="317" spans="1:16" ht="15" x14ac:dyDescent="0.25">
      <c r="A317" s="3"/>
      <c r="B317"/>
      <c r="C317"/>
      <c r="P317"/>
    </row>
    <row r="318" spans="1:16" ht="15" x14ac:dyDescent="0.25">
      <c r="A318" s="3"/>
      <c r="B318"/>
      <c r="C318"/>
      <c r="P318"/>
    </row>
    <row r="319" spans="1:16" ht="15" x14ac:dyDescent="0.25">
      <c r="A319" s="3"/>
      <c r="B319"/>
      <c r="C319"/>
      <c r="P319"/>
    </row>
    <row r="320" spans="1:16" ht="15" x14ac:dyDescent="0.25">
      <c r="A320" s="3"/>
      <c r="B320"/>
      <c r="C320"/>
      <c r="P320"/>
    </row>
    <row r="321" spans="1:16" ht="15" x14ac:dyDescent="0.25">
      <c r="A321" s="3"/>
      <c r="B321"/>
      <c r="C321"/>
      <c r="P321"/>
    </row>
    <row r="322" spans="1:16" ht="15" x14ac:dyDescent="0.25">
      <c r="A322" s="3"/>
      <c r="B322"/>
      <c r="C322"/>
      <c r="P322"/>
    </row>
    <row r="323" spans="1:16" ht="15" x14ac:dyDescent="0.25">
      <c r="A323" s="3"/>
      <c r="B323"/>
      <c r="C323"/>
      <c r="P323"/>
    </row>
    <row r="324" spans="1:16" ht="15" x14ac:dyDescent="0.25">
      <c r="A324" s="3"/>
      <c r="B324"/>
      <c r="C324"/>
      <c r="P324"/>
    </row>
    <row r="325" spans="1:16" ht="15" x14ac:dyDescent="0.25">
      <c r="A325" s="3"/>
      <c r="B325"/>
      <c r="C325"/>
      <c r="P325"/>
    </row>
    <row r="326" spans="1:16" ht="15" x14ac:dyDescent="0.25">
      <c r="A326" s="3"/>
      <c r="B326"/>
      <c r="C326"/>
      <c r="P326"/>
    </row>
    <row r="327" spans="1:16" ht="15" x14ac:dyDescent="0.25">
      <c r="A327" s="3"/>
      <c r="B327"/>
      <c r="C327"/>
      <c r="P327"/>
    </row>
    <row r="328" spans="1:16" ht="15" x14ac:dyDescent="0.25">
      <c r="A328" s="3"/>
      <c r="B328"/>
      <c r="C328"/>
      <c r="P328"/>
    </row>
    <row r="329" spans="1:16" ht="15" x14ac:dyDescent="0.25">
      <c r="A329" s="3"/>
      <c r="B329"/>
      <c r="C329"/>
      <c r="P329"/>
    </row>
    <row r="330" spans="1:16" ht="15" x14ac:dyDescent="0.25">
      <c r="A330" s="3"/>
      <c r="B330"/>
      <c r="C330"/>
      <c r="P330"/>
    </row>
    <row r="331" spans="1:16" ht="15" x14ac:dyDescent="0.25">
      <c r="A331" s="3"/>
      <c r="B331"/>
      <c r="C331"/>
      <c r="P331"/>
    </row>
    <row r="332" spans="1:16" ht="15" x14ac:dyDescent="0.25">
      <c r="A332" s="3"/>
      <c r="B332"/>
      <c r="C332"/>
      <c r="P332"/>
    </row>
    <row r="333" spans="1:16" ht="15" x14ac:dyDescent="0.25">
      <c r="A333" s="3"/>
      <c r="B333"/>
      <c r="C333"/>
      <c r="P333"/>
    </row>
    <row r="334" spans="1:16" ht="15" x14ac:dyDescent="0.25">
      <c r="A334" s="3"/>
      <c r="B334"/>
      <c r="C334"/>
      <c r="P334"/>
    </row>
    <row r="335" spans="1:16" ht="15" x14ac:dyDescent="0.25">
      <c r="A335" s="3"/>
      <c r="B335"/>
      <c r="C335"/>
      <c r="P335"/>
    </row>
    <row r="336" spans="1:16" ht="15" x14ac:dyDescent="0.25">
      <c r="A336" s="3"/>
      <c r="B336"/>
      <c r="C336"/>
      <c r="P336"/>
    </row>
    <row r="337" spans="1:16" ht="15" x14ac:dyDescent="0.25">
      <c r="A337" s="3"/>
      <c r="B337"/>
      <c r="C337"/>
      <c r="P337"/>
    </row>
    <row r="338" spans="1:16" ht="15" x14ac:dyDescent="0.25">
      <c r="A338" s="3"/>
      <c r="B338"/>
      <c r="C338"/>
      <c r="P338"/>
    </row>
    <row r="339" spans="1:16" ht="15" x14ac:dyDescent="0.25">
      <c r="A339" s="3"/>
      <c r="B339"/>
      <c r="C339"/>
      <c r="P339"/>
    </row>
    <row r="340" spans="1:16" ht="15" x14ac:dyDescent="0.25">
      <c r="A340" s="3"/>
      <c r="B340"/>
      <c r="C340"/>
      <c r="P340"/>
    </row>
    <row r="341" spans="1:16" ht="15" x14ac:dyDescent="0.25">
      <c r="A341" s="3"/>
      <c r="B341"/>
      <c r="C341"/>
      <c r="P341"/>
    </row>
    <row r="342" spans="1:16" ht="15" x14ac:dyDescent="0.25">
      <c r="A342" s="3"/>
      <c r="B342"/>
      <c r="C342"/>
      <c r="P342"/>
    </row>
    <row r="343" spans="1:16" ht="15" x14ac:dyDescent="0.25">
      <c r="A343" s="3"/>
      <c r="B343"/>
      <c r="C343"/>
      <c r="P343"/>
    </row>
    <row r="344" spans="1:16" ht="15" x14ac:dyDescent="0.25">
      <c r="A344" s="3"/>
      <c r="B344"/>
      <c r="C344"/>
      <c r="P344"/>
    </row>
    <row r="345" spans="1:16" ht="15" x14ac:dyDescent="0.25">
      <c r="A345" s="3"/>
      <c r="B345"/>
      <c r="C345"/>
      <c r="P345"/>
    </row>
    <row r="346" spans="1:16" ht="15" x14ac:dyDescent="0.25">
      <c r="A346" s="3"/>
      <c r="B346"/>
      <c r="C346"/>
      <c r="P346"/>
    </row>
    <row r="347" spans="1:16" ht="15" x14ac:dyDescent="0.25">
      <c r="A347" s="3"/>
      <c r="B347"/>
      <c r="C347"/>
      <c r="P347"/>
    </row>
    <row r="348" spans="1:16" ht="15" x14ac:dyDescent="0.25">
      <c r="A348" s="3"/>
      <c r="B348"/>
      <c r="C348"/>
      <c r="P348"/>
    </row>
    <row r="349" spans="1:16" ht="15" x14ac:dyDescent="0.25">
      <c r="A349" s="3"/>
      <c r="B349"/>
      <c r="C349"/>
      <c r="P349"/>
    </row>
    <row r="350" spans="1:16" ht="15" x14ac:dyDescent="0.25">
      <c r="A350" s="3"/>
      <c r="B350"/>
      <c r="C350"/>
      <c r="P350"/>
    </row>
    <row r="351" spans="1:16" ht="15" x14ac:dyDescent="0.25">
      <c r="A351" s="3"/>
      <c r="B351"/>
      <c r="C351"/>
      <c r="P351"/>
    </row>
    <row r="352" spans="1:16" ht="15" x14ac:dyDescent="0.25">
      <c r="A352" s="3"/>
      <c r="B352"/>
      <c r="C352"/>
      <c r="P352"/>
    </row>
    <row r="353" spans="1:16" ht="15" x14ac:dyDescent="0.25">
      <c r="A353" s="3"/>
      <c r="B353"/>
      <c r="C353"/>
      <c r="P353"/>
    </row>
    <row r="354" spans="1:16" ht="15" x14ac:dyDescent="0.25">
      <c r="A354" s="3"/>
      <c r="B354"/>
      <c r="C354"/>
      <c r="P354"/>
    </row>
    <row r="355" spans="1:16" ht="15" x14ac:dyDescent="0.25">
      <c r="A355" s="3"/>
      <c r="B355"/>
      <c r="C355"/>
      <c r="P355"/>
    </row>
    <row r="356" spans="1:16" ht="15" x14ac:dyDescent="0.25">
      <c r="A356" s="3"/>
      <c r="B356"/>
      <c r="C356"/>
      <c r="P356"/>
    </row>
    <row r="357" spans="1:16" ht="15" x14ac:dyDescent="0.25">
      <c r="B357"/>
      <c r="C357"/>
      <c r="P357"/>
    </row>
    <row r="358" spans="1:16" ht="15" x14ac:dyDescent="0.25">
      <c r="B358"/>
      <c r="C358"/>
      <c r="P358"/>
    </row>
    <row r="359" spans="1:16" ht="15" x14ac:dyDescent="0.25">
      <c r="B359"/>
      <c r="C359"/>
      <c r="P359"/>
    </row>
    <row r="360" spans="1:16" ht="15" x14ac:dyDescent="0.25">
      <c r="B360"/>
      <c r="C360"/>
      <c r="P360"/>
    </row>
    <row r="361" spans="1:16" ht="15" x14ac:dyDescent="0.25">
      <c r="B361"/>
      <c r="C361"/>
      <c r="P361"/>
    </row>
    <row r="362" spans="1:16" ht="15" x14ac:dyDescent="0.25">
      <c r="B362"/>
      <c r="C362"/>
      <c r="P362"/>
    </row>
    <row r="363" spans="1:16" ht="15" x14ac:dyDescent="0.25">
      <c r="B363"/>
      <c r="C363"/>
      <c r="P363"/>
    </row>
    <row r="364" spans="1:16" ht="15" x14ac:dyDescent="0.25">
      <c r="B364"/>
      <c r="C364"/>
      <c r="P364"/>
    </row>
    <row r="365" spans="1:16" ht="15" x14ac:dyDescent="0.25">
      <c r="B365"/>
      <c r="C365"/>
      <c r="P365"/>
    </row>
    <row r="366" spans="1:16" ht="15" x14ac:dyDescent="0.25">
      <c r="B366"/>
      <c r="C366"/>
      <c r="P366"/>
    </row>
    <row r="367" spans="1:16" ht="15" x14ac:dyDescent="0.25">
      <c r="B367"/>
      <c r="C367"/>
      <c r="P367"/>
    </row>
    <row r="368" spans="1:16" ht="15" x14ac:dyDescent="0.25">
      <c r="B368"/>
      <c r="C368"/>
      <c r="P368"/>
    </row>
    <row r="369" spans="2:16" ht="15" x14ac:dyDescent="0.25">
      <c r="B369"/>
      <c r="C369"/>
      <c r="P369"/>
    </row>
    <row r="370" spans="2:16" ht="15" x14ac:dyDescent="0.25">
      <c r="B370"/>
      <c r="C370"/>
      <c r="P370"/>
    </row>
    <row r="371" spans="2:16" ht="15" x14ac:dyDescent="0.25">
      <c r="B371"/>
      <c r="C371"/>
      <c r="P371"/>
    </row>
    <row r="372" spans="2:16" ht="15" x14ac:dyDescent="0.25">
      <c r="B372"/>
      <c r="C372"/>
      <c r="P372"/>
    </row>
    <row r="373" spans="2:16" ht="15" x14ac:dyDescent="0.25">
      <c r="B373"/>
      <c r="C373"/>
      <c r="P373"/>
    </row>
    <row r="374" spans="2:16" ht="15" x14ac:dyDescent="0.25">
      <c r="B374"/>
      <c r="C374"/>
      <c r="P374"/>
    </row>
    <row r="375" spans="2:16" ht="15" x14ac:dyDescent="0.25">
      <c r="B375"/>
      <c r="C375"/>
      <c r="P375"/>
    </row>
    <row r="376" spans="2:16" x14ac:dyDescent="0.25">
      <c r="B376" s="7"/>
      <c r="C376"/>
      <c r="P376"/>
    </row>
    <row r="377" spans="2:16" x14ac:dyDescent="0.25">
      <c r="B377" s="7"/>
      <c r="C377"/>
      <c r="P377"/>
    </row>
    <row r="378" spans="2:16" x14ac:dyDescent="0.25">
      <c r="B378" s="7"/>
      <c r="C378"/>
      <c r="P378"/>
    </row>
    <row r="379" spans="2:16" x14ac:dyDescent="0.25">
      <c r="B379" s="7"/>
      <c r="C379"/>
      <c r="P379"/>
    </row>
    <row r="380" spans="2:16" x14ac:dyDescent="0.25">
      <c r="B380" s="7"/>
      <c r="C380"/>
      <c r="P380"/>
    </row>
    <row r="381" spans="2:16" x14ac:dyDescent="0.25">
      <c r="B381" s="7"/>
      <c r="C381"/>
      <c r="P381"/>
    </row>
    <row r="382" spans="2:16" x14ac:dyDescent="0.25">
      <c r="B382" s="7"/>
      <c r="C382"/>
      <c r="P382"/>
    </row>
    <row r="383" spans="2:16" x14ac:dyDescent="0.25">
      <c r="B383" s="7"/>
      <c r="C383" s="7"/>
      <c r="P383" s="7"/>
    </row>
    <row r="384" spans="2:16" x14ac:dyDescent="0.25">
      <c r="C384" s="7"/>
      <c r="P384" s="7"/>
    </row>
    <row r="385" spans="3:16" x14ac:dyDescent="0.25">
      <c r="C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7"/>
    </row>
    <row r="386" spans="3:16" x14ac:dyDescent="0.25">
      <c r="C386" s="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7"/>
    </row>
    <row r="387" spans="3:16" x14ac:dyDescent="0.25">
      <c r="C387" s="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7"/>
    </row>
    <row r="388" spans="3:16" x14ac:dyDescent="0.25">
      <c r="C388" s="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7"/>
    </row>
    <row r="389" spans="3:16" x14ac:dyDescent="0.25">
      <c r="C389" s="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7"/>
    </row>
    <row r="390" spans="3:16" x14ac:dyDescent="0.25">
      <c r="C390" s="7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7"/>
    </row>
    <row r="391" spans="3:16" x14ac:dyDescent="0.25"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6" x14ac:dyDescent="0.25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</sheetData>
  <sortState ref="B5:P61">
    <sortCondition descending="1" ref="K5:K61"/>
  </sortState>
  <mergeCells count="15">
    <mergeCell ref="A1:P1"/>
    <mergeCell ref="M2:M4"/>
    <mergeCell ref="P2:P4"/>
    <mergeCell ref="A2:A4"/>
    <mergeCell ref="B2:B4"/>
    <mergeCell ref="N2:N4"/>
    <mergeCell ref="O2:O4"/>
    <mergeCell ref="C2:C4"/>
    <mergeCell ref="K2:K4"/>
    <mergeCell ref="L2:L4"/>
    <mergeCell ref="D2:J2"/>
    <mergeCell ref="F3:G3"/>
    <mergeCell ref="D3:E3"/>
    <mergeCell ref="H3:I3"/>
    <mergeCell ref="J3:J4"/>
  </mergeCells>
  <phoneticPr fontId="6" type="noConversion"/>
  <pageMargins left="0.17" right="6.9444444444444448E-2" top="0.17" bottom="0.23" header="0.17" footer="0.3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Lidia</cp:lastModifiedBy>
  <cp:lastPrinted>2011-11-12T12:16:56Z</cp:lastPrinted>
  <dcterms:created xsi:type="dcterms:W3CDTF">2011-11-10T09:54:34Z</dcterms:created>
  <dcterms:modified xsi:type="dcterms:W3CDTF">2017-11-20T19:15:26Z</dcterms:modified>
</cp:coreProperties>
</file>