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и звітів" sheetId="1" r:id="rId1"/>
  </sheets>
  <definedNames>
    <definedName name="_xlnm.Print_Area" localSheetId="0">'форми звітів'!$A$1:$AF$183</definedName>
  </definedNames>
  <calcPr fullCalcOnLoad="1"/>
</workbook>
</file>

<file path=xl/sharedStrings.xml><?xml version="1.0" encoding="utf-8"?>
<sst xmlns="http://schemas.openxmlformats.org/spreadsheetml/2006/main" count="262" uniqueCount="79">
  <si>
    <t>(підпис)</t>
  </si>
  <si>
    <t>Прізвище ,ім"я учня</t>
  </si>
  <si>
    <t>Класс</t>
  </si>
  <si>
    <t>№зп</t>
  </si>
  <si>
    <t>М,П,</t>
  </si>
  <si>
    <t>1-А</t>
  </si>
  <si>
    <t>2-А</t>
  </si>
  <si>
    <t>9-А</t>
  </si>
  <si>
    <t>н</t>
  </si>
  <si>
    <t>Кількість  обідів</t>
  </si>
  <si>
    <t>Ціна одного обіду</t>
  </si>
  <si>
    <t>Сума</t>
  </si>
  <si>
    <t>Відповідальний за безкоштовні обіди</t>
  </si>
  <si>
    <t>___________</t>
  </si>
  <si>
    <t>підпис</t>
  </si>
  <si>
    <t>ЛаскаМ.Р.</t>
  </si>
  <si>
    <t>контактний телефон(555555 ,05011111111111)</t>
  </si>
  <si>
    <t>3-А</t>
  </si>
  <si>
    <t>всього</t>
  </si>
  <si>
    <t>Кількість  сніданків</t>
  </si>
  <si>
    <t>Ціна одного сніданку</t>
  </si>
  <si>
    <t>Відповідальний за безкоштовні сніданки</t>
  </si>
  <si>
    <t xml:space="preserve">Звірено з </t>
  </si>
  <si>
    <t>Звірено з _________</t>
  </si>
  <si>
    <t>Клас</t>
  </si>
  <si>
    <t>Комар Артем</t>
  </si>
  <si>
    <t>Гава Василь</t>
  </si>
  <si>
    <t>"Затверджую"Директор ЗОШ №___ ___________</t>
  </si>
  <si>
    <t>Гнат Василь</t>
  </si>
  <si>
    <t>Мусик Іван</t>
  </si>
  <si>
    <t>Качан Артем</t>
  </si>
  <si>
    <t>Губка Василь</t>
  </si>
  <si>
    <t>Мулик Іван</t>
  </si>
  <si>
    <t>Коваль Артем</t>
  </si>
  <si>
    <t>Звіт зведений по безкоштовних обідах учнів ЗОШ №___</t>
  </si>
  <si>
    <t>назва звіту</t>
  </si>
  <si>
    <t>к-кість</t>
  </si>
  <si>
    <t>сума</t>
  </si>
  <si>
    <t>К-сть обідів разом</t>
  </si>
  <si>
    <t>Сума об разом</t>
  </si>
  <si>
    <t>Мухін Іван</t>
  </si>
  <si>
    <t xml:space="preserve">Боса Оля </t>
  </si>
  <si>
    <t>1-Б</t>
  </si>
  <si>
    <t>___немає документів_</t>
  </si>
  <si>
    <t>Ціна об по накладній</t>
  </si>
  <si>
    <t>4-А</t>
  </si>
  <si>
    <t>Сума до сплати</t>
  </si>
  <si>
    <t>за період з___ ________2018 по__ _______2018р.</t>
  </si>
  <si>
    <t>Сума для первір/накл</t>
  </si>
  <si>
    <t>всього*</t>
  </si>
  <si>
    <t>к-кість учнів у класі*</t>
  </si>
  <si>
    <t>Звіт по безкоштовних обідах  дітей - сиріт по ЗОШ №___</t>
  </si>
  <si>
    <t>Звіт по безкоштовних обідах  дітей позбавлених батьківського піклування по ЗОШ№___</t>
  </si>
  <si>
    <t>Звіт по безкоштовних обідах   дітей з особливими освітніми потребами, які навчаються у спеціальнних і інклюзивних класах по ЗОШ №___</t>
  </si>
  <si>
    <t>Звіт по безкоштовних обідах   дітей, батьки яких є учасниками бойових дій по ЗОШ №___</t>
  </si>
  <si>
    <t xml:space="preserve">Звіт по безкоштовних обідах  дітей, </t>
  </si>
  <si>
    <t xml:space="preserve"> внутрішньо переміщених з тимчасово окупованої території України та районів проведення антитерористичної операції по ЗОШ №___</t>
  </si>
  <si>
    <t>Звіт по безкоштовних обідах  учнів із</t>
  </si>
  <si>
    <t xml:space="preserve">  сімей, які отримують допомогу відповідно до Закону України "Про державну соціальну допомогу малозабезпеченим сім"ям" по ЗОШ №___</t>
  </si>
  <si>
    <t>Звіт по безкоштовних обідах  дітей,</t>
  </si>
  <si>
    <t xml:space="preserve"> батьки яких є учасниками військових дій у східних регіонах України,загиблими /померлими/ під  час участі у військових діях </t>
  </si>
  <si>
    <t xml:space="preserve"> в східних регіонах України або організації надання допомоги учасникам військових дій в східних регіонах України по ЗОШ №___</t>
  </si>
  <si>
    <t>сироти</t>
  </si>
  <si>
    <t>пбп</t>
  </si>
  <si>
    <t>інклюз</t>
  </si>
  <si>
    <t>м/з</t>
  </si>
  <si>
    <t>діти уч.АТО</t>
  </si>
  <si>
    <t>діти уч. Військ.дій</t>
  </si>
  <si>
    <t>пересел</t>
  </si>
  <si>
    <t>уся ця форма заповнюється сама автоматично у форматі ХL, без додаткового набору/крім графи Ціна 1 обіда по накл /</t>
  </si>
  <si>
    <t>для звірки з накладними загальної кількості обідів та суми в день та за місяць</t>
  </si>
  <si>
    <t>червоний колір - графи для обов"язкового заповнення</t>
  </si>
  <si>
    <t>Звіт по безкоштовних сніданках учнів 1-4 кл,ЗОШ №___</t>
  </si>
  <si>
    <t xml:space="preserve"> червоний колір - графи для обов"язкового заповнення</t>
  </si>
  <si>
    <t>термін дії документів*</t>
  </si>
  <si>
    <t>по 31.05.2018</t>
  </si>
  <si>
    <t>по 30.04.2018</t>
  </si>
  <si>
    <t>16.02.18-13.03.18/*</t>
  </si>
  <si>
    <t>по31.03.2018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</si>
</sst>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8"/>
      <color indexed="14"/>
      <name val="Arial"/>
      <family val="0"/>
    </font>
    <font>
      <b/>
      <sz val="14"/>
      <color indexed="14"/>
      <name val="Arial"/>
      <family val="0"/>
    </font>
    <font>
      <sz val="14"/>
      <color indexed="14"/>
      <name val="Arial"/>
      <family val="0"/>
    </font>
    <font>
      <sz val="9"/>
      <color indexed="14"/>
      <name val="Arial"/>
      <family val="0"/>
    </font>
    <font>
      <b/>
      <sz val="12"/>
      <color indexed="14"/>
      <name val="Arial"/>
      <family val="0"/>
    </font>
    <font>
      <b/>
      <sz val="12"/>
      <color indexed="10"/>
      <name val="Arial"/>
      <family val="0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shrinkToFit="1"/>
    </xf>
    <xf numFmtId="1" fontId="4" fillId="0" borderId="1" xfId="0" applyNumberFormat="1" applyFont="1" applyBorder="1" applyAlignment="1">
      <alignment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shrinkToFi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7" fillId="0" borderId="3" xfId="0" applyFont="1" applyBorder="1" applyAlignment="1">
      <alignment shrinkToFit="1"/>
    </xf>
    <xf numFmtId="0" fontId="4" fillId="0" borderId="4" xfId="0" applyFont="1" applyBorder="1" applyAlignment="1">
      <alignment horizontal="center" shrinkToFit="1"/>
    </xf>
    <xf numFmtId="1" fontId="6" fillId="0" borderId="5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center" shrinkToFit="1"/>
    </xf>
    <xf numFmtId="2" fontId="6" fillId="0" borderId="6" xfId="0" applyNumberFormat="1" applyFont="1" applyBorder="1" applyAlignment="1">
      <alignment horizontal="center" shrinkToFit="1"/>
    </xf>
    <xf numFmtId="0" fontId="7" fillId="0" borderId="7" xfId="0" applyFont="1" applyBorder="1" applyAlignment="1">
      <alignment shrinkToFit="1"/>
    </xf>
    <xf numFmtId="0" fontId="4" fillId="0" borderId="8" xfId="0" applyFont="1" applyBorder="1" applyAlignment="1">
      <alignment horizontal="center" shrinkToFit="1"/>
    </xf>
    <xf numFmtId="0" fontId="7" fillId="0" borderId="8" xfId="0" applyFont="1" applyBorder="1" applyAlignment="1">
      <alignment shrinkToFit="1"/>
    </xf>
    <xf numFmtId="2" fontId="4" fillId="0" borderId="8" xfId="0" applyNumberFormat="1" applyFont="1" applyBorder="1" applyAlignment="1">
      <alignment horizontal="center" shrinkToFit="1"/>
    </xf>
    <xf numFmtId="2" fontId="6" fillId="0" borderId="5" xfId="0" applyNumberFormat="1" applyFont="1" applyBorder="1" applyAlignment="1">
      <alignment horizontal="center" shrinkToFit="1"/>
    </xf>
    <xf numFmtId="0" fontId="4" fillId="0" borderId="9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7" fillId="0" borderId="1" xfId="0" applyFont="1" applyBorder="1" applyAlignment="1">
      <alignment shrinkToFit="1"/>
    </xf>
    <xf numFmtId="0" fontId="7" fillId="0" borderId="1" xfId="0" applyFont="1" applyBorder="1" applyAlignment="1">
      <alignment horizontal="center" shrinkToFit="1"/>
    </xf>
    <xf numFmtId="0" fontId="7" fillId="0" borderId="2" xfId="0" applyFont="1" applyBorder="1" applyAlignment="1">
      <alignment shrinkToFit="1"/>
    </xf>
    <xf numFmtId="0" fontId="7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7" fillId="0" borderId="3" xfId="0" applyFont="1" applyBorder="1" applyAlignment="1">
      <alignment shrinkToFit="1"/>
    </xf>
    <xf numFmtId="1" fontId="6" fillId="0" borderId="5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center" shrinkToFit="1"/>
    </xf>
    <xf numFmtId="2" fontId="6" fillId="0" borderId="6" xfId="0" applyNumberFormat="1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7" fillId="0" borderId="8" xfId="0" applyFont="1" applyBorder="1" applyAlignment="1">
      <alignment shrinkToFit="1"/>
    </xf>
    <xf numFmtId="2" fontId="4" fillId="0" borderId="8" xfId="0" applyNumberFormat="1" applyFont="1" applyBorder="1" applyAlignment="1">
      <alignment horizontal="center" shrinkToFit="1"/>
    </xf>
    <xf numFmtId="2" fontId="6" fillId="0" borderId="5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shrinkToFit="1"/>
    </xf>
    <xf numFmtId="0" fontId="11" fillId="0" borderId="2" xfId="0" applyFont="1" applyBorder="1" applyAlignment="1">
      <alignment shrinkToFit="1"/>
    </xf>
    <xf numFmtId="0" fontId="11" fillId="0" borderId="3" xfId="0" applyFont="1" applyBorder="1" applyAlignment="1">
      <alignment horizontal="center" shrinkToFit="1"/>
    </xf>
    <xf numFmtId="0" fontId="12" fillId="0" borderId="3" xfId="0" applyFont="1" applyBorder="1" applyAlignment="1">
      <alignment shrinkToFit="1"/>
    </xf>
    <xf numFmtId="2" fontId="11" fillId="0" borderId="1" xfId="0" applyNumberFormat="1" applyFont="1" applyBorder="1" applyAlignment="1">
      <alignment horizontal="center" shrinkToFit="1"/>
    </xf>
    <xf numFmtId="0" fontId="12" fillId="0" borderId="8" xfId="0" applyFont="1" applyBorder="1" applyAlignment="1">
      <alignment shrinkToFit="1"/>
    </xf>
    <xf numFmtId="2" fontId="11" fillId="0" borderId="8" xfId="0" applyNumberFormat="1" applyFont="1" applyBorder="1" applyAlignment="1">
      <alignment horizontal="center" shrinkToFit="1"/>
    </xf>
    <xf numFmtId="2" fontId="11" fillId="0" borderId="5" xfId="0" applyNumberFormat="1" applyFont="1" applyBorder="1" applyAlignment="1">
      <alignment horizontal="center" shrinkToFit="1"/>
    </xf>
    <xf numFmtId="0" fontId="8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2" xfId="0" applyNumberFormat="1" applyFont="1" applyBorder="1" applyAlignment="1">
      <alignment horizontal="center" shrinkToFi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2" fillId="0" borderId="4" xfId="0" applyFont="1" applyBorder="1" applyAlignment="1">
      <alignment shrinkToFit="1"/>
    </xf>
    <xf numFmtId="0" fontId="14" fillId="0" borderId="11" xfId="0" applyFont="1" applyBorder="1" applyAlignment="1">
      <alignment horizontal="center" shrinkToFit="1"/>
    </xf>
    <xf numFmtId="0" fontId="14" fillId="0" borderId="4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2" fontId="14" fillId="0" borderId="8" xfId="0" applyNumberFormat="1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15" fillId="0" borderId="2" xfId="0" applyFont="1" applyBorder="1" applyAlignment="1">
      <alignment shrinkToFit="1"/>
    </xf>
    <xf numFmtId="0" fontId="6" fillId="0" borderId="0" xfId="0" applyFont="1" applyAlignment="1">
      <alignment/>
    </xf>
    <xf numFmtId="2" fontId="16" fillId="0" borderId="1" xfId="0" applyNumberFormat="1" applyFont="1" applyBorder="1" applyAlignment="1">
      <alignment horizontal="center" shrinkToFit="1"/>
    </xf>
    <xf numFmtId="2" fontId="16" fillId="0" borderId="2" xfId="0" applyNumberFormat="1" applyFont="1" applyBorder="1" applyAlignment="1">
      <alignment horizontal="center" shrinkToFit="1"/>
    </xf>
    <xf numFmtId="0" fontId="17" fillId="0" borderId="14" xfId="0" applyFont="1" applyBorder="1" applyAlignment="1">
      <alignment horizontal="center" shrinkToFit="1"/>
    </xf>
    <xf numFmtId="2" fontId="14" fillId="0" borderId="1" xfId="0" applyNumberFormat="1" applyFont="1" applyBorder="1" applyAlignment="1">
      <alignment horizontal="center" shrinkToFit="1"/>
    </xf>
    <xf numFmtId="0" fontId="4" fillId="0" borderId="15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2" fontId="14" fillId="0" borderId="12" xfId="0" applyNumberFormat="1" applyFont="1" applyBorder="1" applyAlignment="1">
      <alignment horizontal="center" shrinkToFit="1"/>
    </xf>
    <xf numFmtId="0" fontId="14" fillId="0" borderId="2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1" xfId="0" applyFont="1" applyBorder="1" applyAlignment="1">
      <alignment shrinkToFit="1"/>
    </xf>
    <xf numFmtId="0" fontId="18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2" fillId="0" borderId="19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20" xfId="0" applyFont="1" applyBorder="1" applyAlignment="1">
      <alignment horizontal="center" shrinkToFit="1"/>
    </xf>
    <xf numFmtId="0" fontId="12" fillId="0" borderId="21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shrinkToFit="1"/>
    </xf>
    <xf numFmtId="0" fontId="16" fillId="0" borderId="18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0" fontId="9" fillId="0" borderId="19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4" xfId="0" applyFont="1" applyBorder="1" applyAlignment="1">
      <alignment horizontal="center" wrapText="1" shrinkToFit="1"/>
    </xf>
    <xf numFmtId="0" fontId="11" fillId="0" borderId="23" xfId="0" applyFont="1" applyBorder="1" applyAlignment="1">
      <alignment horizontal="center" shrinkToFit="1"/>
    </xf>
    <xf numFmtId="0" fontId="11" fillId="0" borderId="19" xfId="0" applyFont="1" applyBorder="1" applyAlignment="1">
      <alignment horizontal="center" shrinkToFit="1"/>
    </xf>
    <xf numFmtId="0" fontId="11" fillId="0" borderId="24" xfId="0" applyFont="1" applyBorder="1" applyAlignment="1">
      <alignment horizontal="center" shrinkToFit="1"/>
    </xf>
    <xf numFmtId="0" fontId="11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4" fillId="0" borderId="29" xfId="0" applyFont="1" applyBorder="1" applyAlignment="1">
      <alignment horizontal="center" shrinkToFit="1"/>
    </xf>
    <xf numFmtId="0" fontId="4" fillId="0" borderId="30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center" shrinkToFit="1"/>
    </xf>
    <xf numFmtId="0" fontId="4" fillId="0" borderId="32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28" xfId="0" applyFont="1" applyBorder="1" applyAlignment="1">
      <alignment horizontal="center" shrinkToFit="1"/>
    </xf>
    <xf numFmtId="0" fontId="18" fillId="0" borderId="32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2" fontId="11" fillId="0" borderId="3" xfId="0" applyNumberFormat="1" applyFont="1" applyBorder="1" applyAlignment="1">
      <alignment horizontal="center" shrinkToFit="1"/>
    </xf>
    <xf numFmtId="1" fontId="11" fillId="0" borderId="3" xfId="0" applyNumberFormat="1" applyFont="1" applyBorder="1" applyAlignment="1">
      <alignment horizontal="center" shrinkToFit="1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tabSelected="1" view="pageBreakPreview" zoomScale="60" workbookViewId="0" topLeftCell="A1">
      <selection activeCell="AD68" sqref="AD68:AF68"/>
    </sheetView>
  </sheetViews>
  <sheetFormatPr defaultColWidth="9.140625" defaultRowHeight="12.75"/>
  <cols>
    <col min="1" max="1" width="5.00390625" style="0" customWidth="1"/>
    <col min="2" max="2" width="16.8515625" style="0" customWidth="1"/>
    <col min="3" max="3" width="6.28125" style="0" customWidth="1"/>
    <col min="4" max="4" width="6.7109375" style="0" customWidth="1"/>
    <col min="5" max="6" width="6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00390625" style="0" customWidth="1"/>
    <col min="11" max="12" width="7.421875" style="0" customWidth="1"/>
    <col min="13" max="14" width="7.28125" style="0" customWidth="1"/>
    <col min="15" max="15" width="6.8515625" style="0" customWidth="1"/>
    <col min="16" max="16" width="6.7109375" style="0" customWidth="1"/>
    <col min="17" max="17" width="7.28125" style="0" customWidth="1"/>
    <col min="18" max="18" width="6.7109375" style="0" customWidth="1"/>
    <col min="19" max="19" width="6.421875" style="0" customWidth="1"/>
    <col min="20" max="20" width="6.7109375" style="0" customWidth="1"/>
    <col min="21" max="21" width="6.28125" style="0" customWidth="1"/>
    <col min="22" max="22" width="6.8515625" style="0" customWidth="1"/>
    <col min="23" max="23" width="6.140625" style="0" customWidth="1"/>
    <col min="24" max="24" width="6.421875" style="0" customWidth="1"/>
    <col min="25" max="25" width="6.140625" style="0" customWidth="1"/>
    <col min="26" max="26" width="5.8515625" style="0" customWidth="1"/>
    <col min="27" max="27" width="6.140625" style="0" customWidth="1"/>
    <col min="28" max="28" width="6.28125" style="0" customWidth="1"/>
    <col min="29" max="29" width="10.7109375" style="0" customWidth="1"/>
  </cols>
  <sheetData>
    <row r="1" spans="5:29" ht="12.75">
      <c r="E1" s="2"/>
      <c r="F1" s="2"/>
      <c r="G1" s="2"/>
      <c r="H1" s="2"/>
      <c r="I1" s="2"/>
      <c r="V1" s="9" t="s">
        <v>27</v>
      </c>
      <c r="X1" s="9"/>
      <c r="Y1" s="2"/>
      <c r="Z1" s="2"/>
      <c r="AA1" s="2"/>
      <c r="AB1" s="2"/>
      <c r="AC1" s="2"/>
    </row>
    <row r="2" spans="6:28" ht="12.75">
      <c r="F2" s="5"/>
      <c r="G2" s="5"/>
      <c r="H2" s="5"/>
      <c r="I2" s="5"/>
      <c r="Z2" t="s">
        <v>4</v>
      </c>
      <c r="AA2" s="4"/>
      <c r="AB2" s="5" t="s">
        <v>0</v>
      </c>
    </row>
    <row r="3" spans="5:9" ht="12.75">
      <c r="E3" s="2"/>
      <c r="F3" s="2"/>
      <c r="G3" s="2"/>
      <c r="H3" s="2"/>
      <c r="I3" s="2"/>
    </row>
    <row r="4" ht="12.75">
      <c r="E4" s="1"/>
    </row>
    <row r="5" spans="2:28" ht="17.25">
      <c r="B5" s="95" t="s">
        <v>51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4:18" ht="17.25">
      <c r="D6" s="128" t="s">
        <v>47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29" ht="17.25">
      <c r="A7" s="11" t="s">
        <v>3</v>
      </c>
      <c r="B7" s="11" t="s">
        <v>1</v>
      </c>
      <c r="C7" s="11" t="s">
        <v>2</v>
      </c>
      <c r="D7" s="12">
        <v>26</v>
      </c>
      <c r="E7" s="12">
        <v>27</v>
      </c>
      <c r="F7" s="12">
        <v>28</v>
      </c>
      <c r="G7" s="12">
        <v>1</v>
      </c>
      <c r="H7" s="12">
        <v>2</v>
      </c>
      <c r="I7" s="12">
        <v>3</v>
      </c>
      <c r="J7" s="12">
        <v>5</v>
      </c>
      <c r="K7" s="12">
        <v>6</v>
      </c>
      <c r="L7" s="12">
        <v>7</v>
      </c>
      <c r="M7" s="12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/>
      <c r="X7" s="11"/>
      <c r="Y7" s="11"/>
      <c r="Z7" s="11"/>
      <c r="AA7" s="11"/>
      <c r="AB7" s="11"/>
      <c r="AC7" s="85" t="s">
        <v>18</v>
      </c>
    </row>
    <row r="8" spans="1:29" ht="17.25">
      <c r="A8" s="14">
        <v>1</v>
      </c>
      <c r="B8" s="11" t="s">
        <v>25</v>
      </c>
      <c r="C8" s="14" t="s">
        <v>5</v>
      </c>
      <c r="D8" s="15">
        <v>1</v>
      </c>
      <c r="E8" s="15"/>
      <c r="F8" s="15"/>
      <c r="G8" s="15"/>
      <c r="H8" s="15" t="s">
        <v>8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3"/>
      <c r="U8" s="13"/>
      <c r="V8" s="13"/>
      <c r="W8" s="13"/>
      <c r="X8" s="13"/>
      <c r="Y8" s="13"/>
      <c r="Z8" s="13"/>
      <c r="AA8" s="13"/>
      <c r="AB8" s="13"/>
      <c r="AC8" s="15">
        <f>SUM(D8:AB8)</f>
        <v>1</v>
      </c>
    </row>
    <row r="9" spans="1:29" ht="17.25">
      <c r="A9" s="14">
        <v>2</v>
      </c>
      <c r="B9" s="11" t="s">
        <v>41</v>
      </c>
      <c r="C9" s="14" t="s">
        <v>42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3"/>
      <c r="U9" s="13"/>
      <c r="V9" s="13"/>
      <c r="W9" s="13"/>
      <c r="X9" s="13"/>
      <c r="Y9" s="13"/>
      <c r="Z9" s="13"/>
      <c r="AA9" s="13"/>
      <c r="AB9" s="13"/>
      <c r="AC9" s="15">
        <f>SUM(D9:AB9)</f>
        <v>1</v>
      </c>
    </row>
    <row r="10" spans="1:29" ht="17.25">
      <c r="A10" s="14">
        <v>3</v>
      </c>
      <c r="B10" s="11" t="s">
        <v>40</v>
      </c>
      <c r="C10" s="14" t="s">
        <v>6</v>
      </c>
      <c r="D10" s="15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5">
        <f>SUM(D10:AB10)</f>
        <v>1</v>
      </c>
    </row>
    <row r="11" spans="1:29" ht="21" thickBot="1">
      <c r="A11" s="14">
        <v>4</v>
      </c>
      <c r="B11" s="86" t="s">
        <v>26</v>
      </c>
      <c r="C11" s="17" t="s">
        <v>7</v>
      </c>
      <c r="D11" s="94">
        <v>1</v>
      </c>
      <c r="E11" s="93"/>
      <c r="F11" s="93"/>
      <c r="G11" s="93"/>
      <c r="H11" s="15"/>
      <c r="I11" s="15"/>
      <c r="J11" s="15"/>
      <c r="K11" s="15"/>
      <c r="L11" s="15"/>
      <c r="M11" s="15"/>
      <c r="N11" s="15"/>
      <c r="O11" s="15"/>
      <c r="P11" s="15"/>
      <c r="Q11" s="18"/>
      <c r="R11" s="18"/>
      <c r="S11" s="18"/>
      <c r="T11" s="16"/>
      <c r="U11" s="16"/>
      <c r="V11" s="16"/>
      <c r="W11" s="16"/>
      <c r="X11" s="16"/>
      <c r="Y11" s="16"/>
      <c r="Z11" s="16"/>
      <c r="AA11" s="16"/>
      <c r="AB11" s="16"/>
      <c r="AC11" s="15">
        <f>SUM(D11:AB11)</f>
        <v>1</v>
      </c>
    </row>
    <row r="12" spans="1:29" ht="18" thickBot="1">
      <c r="A12" s="122" t="s">
        <v>9</v>
      </c>
      <c r="B12" s="130"/>
      <c r="C12" s="20"/>
      <c r="D12" s="21">
        <f aca="true" t="shared" si="0" ref="D12:AB12">SUM(D8:D11)</f>
        <v>4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21">
        <f t="shared" si="0"/>
        <v>0</v>
      </c>
      <c r="S12" s="21">
        <f t="shared" si="0"/>
        <v>0</v>
      </c>
      <c r="T12" s="21">
        <f t="shared" si="0"/>
        <v>0</v>
      </c>
      <c r="U12" s="21">
        <f t="shared" si="0"/>
        <v>0</v>
      </c>
      <c r="V12" s="21">
        <f t="shared" si="0"/>
        <v>0</v>
      </c>
      <c r="W12" s="21">
        <f t="shared" si="0"/>
        <v>0</v>
      </c>
      <c r="X12" s="21">
        <f t="shared" si="0"/>
        <v>0</v>
      </c>
      <c r="Y12" s="21">
        <f t="shared" si="0"/>
        <v>0</v>
      </c>
      <c r="Z12" s="21">
        <f t="shared" si="0"/>
        <v>0</v>
      </c>
      <c r="AA12" s="21">
        <f t="shared" si="0"/>
        <v>0</v>
      </c>
      <c r="AB12" s="21">
        <f t="shared" si="0"/>
        <v>0</v>
      </c>
      <c r="AC12" s="22">
        <f>SUM(D12:AB12)</f>
        <v>4</v>
      </c>
    </row>
    <row r="13" spans="1:29" ht="17.25">
      <c r="A13" s="124" t="s">
        <v>10</v>
      </c>
      <c r="B13" s="131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>
        <f>AC14/AC12</f>
        <v>0</v>
      </c>
    </row>
    <row r="14" spans="1:29" ht="18" thickBot="1">
      <c r="A14" s="25"/>
      <c r="B14" s="26" t="s">
        <v>11</v>
      </c>
      <c r="C14" s="27"/>
      <c r="D14" s="28">
        <f aca="true" t="shared" si="1" ref="D14:AB14">D12*D13</f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9">
        <f>SUM(D14:AB14)</f>
        <v>0</v>
      </c>
    </row>
    <row r="15" spans="2:9" ht="12.75">
      <c r="B15" s="100" t="s">
        <v>46</v>
      </c>
      <c r="C15" s="100"/>
      <c r="D15" s="100"/>
      <c r="E15" s="100"/>
      <c r="F15" s="100"/>
      <c r="G15" s="100"/>
      <c r="H15" s="100"/>
      <c r="I15" s="100"/>
    </row>
    <row r="16" spans="4:14" ht="12.75">
      <c r="D16" s="3" t="s">
        <v>12</v>
      </c>
      <c r="L16" s="101" t="s">
        <v>13</v>
      </c>
      <c r="M16" s="101"/>
      <c r="N16" t="s">
        <v>15</v>
      </c>
    </row>
    <row r="17" spans="2:13" ht="12.75">
      <c r="B17" s="7" t="s">
        <v>16</v>
      </c>
      <c r="L17" s="102" t="s">
        <v>14</v>
      </c>
      <c r="M17" s="102"/>
    </row>
    <row r="18" ht="12.75">
      <c r="D18" t="s">
        <v>23</v>
      </c>
    </row>
    <row r="21" spans="2:11" ht="17.25">
      <c r="B21" s="109" t="s">
        <v>71</v>
      </c>
      <c r="C21" s="109"/>
      <c r="D21" s="109"/>
      <c r="E21" s="109"/>
      <c r="F21" s="109"/>
      <c r="G21" s="109"/>
      <c r="H21" s="109"/>
      <c r="I21" s="109"/>
      <c r="J21" s="109"/>
      <c r="K21" s="109"/>
    </row>
    <row r="22" spans="5:29" ht="12.75">
      <c r="E22" s="2"/>
      <c r="F22" s="2"/>
      <c r="G22" s="2"/>
      <c r="H22" s="2"/>
      <c r="I22" s="2"/>
      <c r="V22" s="9" t="s">
        <v>27</v>
      </c>
      <c r="X22" s="9"/>
      <c r="Y22" s="2"/>
      <c r="Z22" s="2"/>
      <c r="AA22" s="2"/>
      <c r="AB22" s="2"/>
      <c r="AC22" s="2"/>
    </row>
    <row r="23" spans="6:28" ht="12.75">
      <c r="F23" s="5"/>
      <c r="G23" s="5"/>
      <c r="H23" s="5"/>
      <c r="I23" s="5"/>
      <c r="Z23" t="s">
        <v>4</v>
      </c>
      <c r="AA23" s="4"/>
      <c r="AB23" s="5" t="s">
        <v>0</v>
      </c>
    </row>
    <row r="24" spans="5:9" ht="12.75">
      <c r="E24" s="2"/>
      <c r="F24" s="2"/>
      <c r="G24" s="2"/>
      <c r="H24" s="2"/>
      <c r="I24" s="2"/>
    </row>
    <row r="25" ht="12.75">
      <c r="E25" s="1"/>
    </row>
    <row r="26" spans="2:28" ht="17.25">
      <c r="B26" s="95" t="s">
        <v>52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2:28" ht="17.25">
      <c r="B27" s="49"/>
      <c r="C27" s="49"/>
      <c r="D27" s="128" t="s">
        <v>47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9" ht="17.25">
      <c r="A28" s="11" t="s">
        <v>3</v>
      </c>
      <c r="B28" s="11" t="s">
        <v>1</v>
      </c>
      <c r="C28" s="11" t="s">
        <v>24</v>
      </c>
      <c r="D28" s="12">
        <v>26</v>
      </c>
      <c r="E28" s="12">
        <v>27</v>
      </c>
      <c r="F28" s="12">
        <v>28</v>
      </c>
      <c r="G28" s="12">
        <v>1</v>
      </c>
      <c r="H28" s="12">
        <v>2</v>
      </c>
      <c r="I28" s="12">
        <v>3</v>
      </c>
      <c r="J28" s="12">
        <v>5</v>
      </c>
      <c r="K28" s="12">
        <v>6</v>
      </c>
      <c r="L28" s="12">
        <v>7</v>
      </c>
      <c r="M28" s="12">
        <v>12</v>
      </c>
      <c r="N28" s="11">
        <v>13</v>
      </c>
      <c r="O28" s="11">
        <v>14</v>
      </c>
      <c r="P28" s="11">
        <v>15</v>
      </c>
      <c r="Q28" s="11">
        <v>16</v>
      </c>
      <c r="R28" s="11">
        <v>19</v>
      </c>
      <c r="S28" s="11">
        <v>20</v>
      </c>
      <c r="T28" s="11">
        <v>21</v>
      </c>
      <c r="U28" s="11">
        <v>22</v>
      </c>
      <c r="V28" s="11">
        <v>23</v>
      </c>
      <c r="W28" s="11"/>
      <c r="X28" s="11"/>
      <c r="Y28" s="11"/>
      <c r="Z28" s="11"/>
      <c r="AA28" s="11"/>
      <c r="AB28" s="11"/>
      <c r="AC28" s="11" t="s">
        <v>18</v>
      </c>
    </row>
    <row r="29" spans="1:29" ht="17.25">
      <c r="A29" s="15">
        <v>1</v>
      </c>
      <c r="B29" s="13" t="s">
        <v>33</v>
      </c>
      <c r="C29" s="15" t="s">
        <v>5</v>
      </c>
      <c r="D29" s="15">
        <v>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5">
        <f>SUM(D29:AB29)</f>
        <v>1</v>
      </c>
    </row>
    <row r="30" spans="1:29" ht="17.25">
      <c r="A30" s="15">
        <v>2</v>
      </c>
      <c r="B30" s="15" t="s">
        <v>32</v>
      </c>
      <c r="C30" s="15" t="s">
        <v>6</v>
      </c>
      <c r="D30" s="15">
        <v>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5">
        <f>SUM(D30:AB30)</f>
        <v>1</v>
      </c>
    </row>
    <row r="31" spans="1:29" ht="18" thickBot="1">
      <c r="A31" s="18">
        <v>3</v>
      </c>
      <c r="B31" s="18" t="s">
        <v>31</v>
      </c>
      <c r="C31" s="18" t="s">
        <v>7</v>
      </c>
      <c r="D31" s="18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6"/>
      <c r="U31" s="16"/>
      <c r="V31" s="16"/>
      <c r="W31" s="16"/>
      <c r="X31" s="16"/>
      <c r="Y31" s="16"/>
      <c r="Z31" s="16"/>
      <c r="AA31" s="16"/>
      <c r="AB31" s="16"/>
      <c r="AC31" s="15">
        <f>SUM(D31:AB31)</f>
        <v>1</v>
      </c>
    </row>
    <row r="32" spans="1:29" ht="18" thickBot="1">
      <c r="A32" s="122" t="s">
        <v>9</v>
      </c>
      <c r="B32" s="123"/>
      <c r="C32" s="30"/>
      <c r="D32" s="19">
        <f>SUM(D29:D31)</f>
        <v>3</v>
      </c>
      <c r="E32" s="19">
        <f aca="true" t="shared" si="2" ref="E32:AB32">SUM(E29:E31)</f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 t="shared" si="2"/>
        <v>0</v>
      </c>
      <c r="S32" s="19">
        <f t="shared" si="2"/>
        <v>0</v>
      </c>
      <c r="T32" s="19">
        <f t="shared" si="2"/>
        <v>0</v>
      </c>
      <c r="U32" s="19">
        <f t="shared" si="2"/>
        <v>0</v>
      </c>
      <c r="V32" s="19">
        <f t="shared" si="2"/>
        <v>0</v>
      </c>
      <c r="W32" s="19">
        <f t="shared" si="2"/>
        <v>0</v>
      </c>
      <c r="X32" s="19">
        <f t="shared" si="2"/>
        <v>0</v>
      </c>
      <c r="Y32" s="19">
        <f t="shared" si="2"/>
        <v>0</v>
      </c>
      <c r="Z32" s="19">
        <f t="shared" si="2"/>
        <v>0</v>
      </c>
      <c r="AA32" s="19">
        <f t="shared" si="2"/>
        <v>0</v>
      </c>
      <c r="AB32" s="19">
        <f t="shared" si="2"/>
        <v>0</v>
      </c>
      <c r="AC32" s="22">
        <f>SUM(D32:AB32)</f>
        <v>3</v>
      </c>
    </row>
    <row r="33" spans="1:29" ht="17.25">
      <c r="A33" s="124" t="s">
        <v>10</v>
      </c>
      <c r="B33" s="125"/>
      <c r="C33" s="3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>
        <f>AC34/AC32</f>
        <v>0</v>
      </c>
    </row>
    <row r="34" spans="1:29" ht="18" thickBot="1">
      <c r="A34" s="126" t="s">
        <v>11</v>
      </c>
      <c r="B34" s="127"/>
      <c r="C34" s="33"/>
      <c r="D34" s="28">
        <f aca="true" t="shared" si="3" ref="D34:AB34">D32*D33</f>
        <v>0</v>
      </c>
      <c r="E34" s="28">
        <f t="shared" si="3"/>
        <v>0</v>
      </c>
      <c r="F34" s="28">
        <f t="shared" si="3"/>
        <v>0</v>
      </c>
      <c r="G34" s="28">
        <f t="shared" si="3"/>
        <v>0</v>
      </c>
      <c r="H34" s="28">
        <f t="shared" si="3"/>
        <v>0</v>
      </c>
      <c r="I34" s="28">
        <f t="shared" si="3"/>
        <v>0</v>
      </c>
      <c r="J34" s="28">
        <f t="shared" si="3"/>
        <v>0</v>
      </c>
      <c r="K34" s="28">
        <f t="shared" si="3"/>
        <v>0</v>
      </c>
      <c r="L34" s="28">
        <f t="shared" si="3"/>
        <v>0</v>
      </c>
      <c r="M34" s="28">
        <f t="shared" si="3"/>
        <v>0</v>
      </c>
      <c r="N34" s="28">
        <f t="shared" si="3"/>
        <v>0</v>
      </c>
      <c r="O34" s="28">
        <f t="shared" si="3"/>
        <v>0</v>
      </c>
      <c r="P34" s="28">
        <f t="shared" si="3"/>
        <v>0</v>
      </c>
      <c r="Q34" s="28">
        <f t="shared" si="3"/>
        <v>0</v>
      </c>
      <c r="R34" s="28">
        <f t="shared" si="3"/>
        <v>0</v>
      </c>
      <c r="S34" s="28">
        <f t="shared" si="3"/>
        <v>0</v>
      </c>
      <c r="T34" s="28">
        <f t="shared" si="3"/>
        <v>0</v>
      </c>
      <c r="U34" s="28">
        <f t="shared" si="3"/>
        <v>0</v>
      </c>
      <c r="V34" s="28">
        <f t="shared" si="3"/>
        <v>0</v>
      </c>
      <c r="W34" s="28">
        <f t="shared" si="3"/>
        <v>0</v>
      </c>
      <c r="X34" s="28">
        <f t="shared" si="3"/>
        <v>0</v>
      </c>
      <c r="Y34" s="28">
        <f t="shared" si="3"/>
        <v>0</v>
      </c>
      <c r="Z34" s="28">
        <f t="shared" si="3"/>
        <v>0</v>
      </c>
      <c r="AA34" s="28">
        <f t="shared" si="3"/>
        <v>0</v>
      </c>
      <c r="AB34" s="28">
        <f t="shared" si="3"/>
        <v>0</v>
      </c>
      <c r="AC34" s="29">
        <f>SUM(D34:AB34)</f>
        <v>0</v>
      </c>
    </row>
    <row r="35" spans="2:9" ht="12.75">
      <c r="B35" s="100" t="s">
        <v>46</v>
      </c>
      <c r="C35" s="100"/>
      <c r="D35" s="100"/>
      <c r="E35" s="100"/>
      <c r="F35" s="100"/>
      <c r="G35" s="100"/>
      <c r="H35" s="100"/>
      <c r="I35" s="100"/>
    </row>
    <row r="36" spans="4:14" ht="12.75">
      <c r="D36" s="3" t="s">
        <v>12</v>
      </c>
      <c r="L36" s="101" t="s">
        <v>13</v>
      </c>
      <c r="M36" s="101"/>
      <c r="N36" t="s">
        <v>15</v>
      </c>
    </row>
    <row r="37" spans="2:13" ht="12.75">
      <c r="B37" s="7" t="s">
        <v>16</v>
      </c>
      <c r="L37" s="102" t="s">
        <v>14</v>
      </c>
      <c r="M37" s="102"/>
    </row>
    <row r="38" ht="12.75">
      <c r="D38" t="s">
        <v>23</v>
      </c>
    </row>
    <row r="39" spans="2:11" ht="17.25">
      <c r="B39" s="109" t="s">
        <v>71</v>
      </c>
      <c r="C39" s="109"/>
      <c r="D39" s="109"/>
      <c r="E39" s="109"/>
      <c r="F39" s="109"/>
      <c r="G39" s="109"/>
      <c r="H39" s="109"/>
      <c r="I39" s="109"/>
      <c r="J39" s="109"/>
      <c r="K39" s="109"/>
    </row>
    <row r="40" spans="5:29" ht="12.75">
      <c r="E40" s="2"/>
      <c r="F40" s="2"/>
      <c r="G40" s="2"/>
      <c r="H40" s="2"/>
      <c r="I40" s="2"/>
      <c r="W40" s="129" t="s">
        <v>27</v>
      </c>
      <c r="X40" s="129"/>
      <c r="Y40" s="129"/>
      <c r="Z40" s="129"/>
      <c r="AA40" s="129"/>
      <c r="AB40" s="129"/>
      <c r="AC40" s="129"/>
    </row>
    <row r="41" spans="6:28" ht="12.75">
      <c r="F41" s="5"/>
      <c r="G41" s="5"/>
      <c r="H41" s="5"/>
      <c r="I41" s="5"/>
      <c r="Z41" t="s">
        <v>4</v>
      </c>
      <c r="AA41" s="4"/>
      <c r="AB41" s="5" t="s">
        <v>0</v>
      </c>
    </row>
    <row r="42" spans="5:9" ht="12.75">
      <c r="E42" s="2"/>
      <c r="F42" s="2"/>
      <c r="G42" s="2"/>
      <c r="H42" s="2"/>
      <c r="I42" s="2"/>
    </row>
    <row r="43" ht="12.75">
      <c r="E43" s="1"/>
    </row>
    <row r="44" spans="2:28" ht="17.25">
      <c r="B44" s="95" t="s">
        <v>53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</row>
    <row r="45" spans="2:28" ht="17.25">
      <c r="B45" s="49"/>
      <c r="C45" s="49"/>
      <c r="D45" s="128" t="s">
        <v>47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9" ht="17.25">
      <c r="A46" s="11" t="s">
        <v>3</v>
      </c>
      <c r="B46" s="11" t="s">
        <v>1</v>
      </c>
      <c r="C46" s="11" t="s">
        <v>24</v>
      </c>
      <c r="D46" s="12">
        <v>26</v>
      </c>
      <c r="E46" s="12">
        <v>27</v>
      </c>
      <c r="F46" s="12">
        <v>28</v>
      </c>
      <c r="G46" s="12">
        <v>1</v>
      </c>
      <c r="H46" s="12">
        <v>2</v>
      </c>
      <c r="I46" s="12">
        <v>3</v>
      </c>
      <c r="J46" s="12">
        <v>5</v>
      </c>
      <c r="K46" s="12">
        <v>6</v>
      </c>
      <c r="L46" s="12">
        <v>7</v>
      </c>
      <c r="M46" s="12">
        <v>12</v>
      </c>
      <c r="N46" s="11">
        <v>13</v>
      </c>
      <c r="O46" s="11">
        <v>14</v>
      </c>
      <c r="P46" s="11">
        <v>15</v>
      </c>
      <c r="Q46" s="11">
        <v>16</v>
      </c>
      <c r="R46" s="11">
        <v>19</v>
      </c>
      <c r="S46" s="11">
        <v>20</v>
      </c>
      <c r="T46" s="11">
        <v>21</v>
      </c>
      <c r="U46" s="11">
        <v>22</v>
      </c>
      <c r="V46" s="11">
        <v>23</v>
      </c>
      <c r="W46" s="11"/>
      <c r="X46" s="11"/>
      <c r="Y46" s="11"/>
      <c r="Z46" s="11"/>
      <c r="AA46" s="11"/>
      <c r="AB46" s="11"/>
      <c r="AC46" s="11" t="s">
        <v>18</v>
      </c>
    </row>
    <row r="47" spans="1:29" ht="17.25">
      <c r="A47" s="15">
        <v>1</v>
      </c>
      <c r="B47" s="15" t="s">
        <v>30</v>
      </c>
      <c r="C47" s="15" t="s">
        <v>5</v>
      </c>
      <c r="D47" s="15">
        <v>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5">
        <f>SUM(D47:AB47)</f>
        <v>1</v>
      </c>
    </row>
    <row r="48" spans="1:29" ht="17.25">
      <c r="A48" s="15">
        <v>2</v>
      </c>
      <c r="B48" s="15" t="s">
        <v>29</v>
      </c>
      <c r="C48" s="15" t="s">
        <v>6</v>
      </c>
      <c r="D48" s="15">
        <v>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5">
        <f>SUM(D48:AB48)</f>
        <v>1</v>
      </c>
    </row>
    <row r="49" spans="1:29" ht="18" thickBot="1">
      <c r="A49" s="18">
        <v>3</v>
      </c>
      <c r="B49" s="18" t="s">
        <v>28</v>
      </c>
      <c r="C49" s="18" t="s">
        <v>7</v>
      </c>
      <c r="D49" s="15">
        <v>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8"/>
      <c r="S49" s="18"/>
      <c r="T49" s="16"/>
      <c r="U49" s="16"/>
      <c r="V49" s="16"/>
      <c r="W49" s="16"/>
      <c r="X49" s="16"/>
      <c r="Y49" s="16"/>
      <c r="Z49" s="16"/>
      <c r="AA49" s="16"/>
      <c r="AB49" s="16"/>
      <c r="AC49" s="15">
        <f>SUM(D49:AB49)</f>
        <v>1</v>
      </c>
    </row>
    <row r="50" spans="1:29" ht="18" thickBot="1">
      <c r="A50" s="30"/>
      <c r="B50" s="19" t="s">
        <v>9</v>
      </c>
      <c r="C50" s="31"/>
      <c r="D50" s="21">
        <f>SUM(D47:D49)</f>
        <v>3</v>
      </c>
      <c r="E50" s="21">
        <f aca="true" t="shared" si="4" ref="E50:AB50">SUM(E47:E49)</f>
        <v>0</v>
      </c>
      <c r="F50" s="21">
        <f t="shared" si="4"/>
        <v>0</v>
      </c>
      <c r="G50" s="21">
        <f t="shared" si="4"/>
        <v>0</v>
      </c>
      <c r="H50" s="21">
        <f t="shared" si="4"/>
        <v>0</v>
      </c>
      <c r="I50" s="21">
        <f t="shared" si="4"/>
        <v>0</v>
      </c>
      <c r="J50" s="21">
        <f t="shared" si="4"/>
        <v>0</v>
      </c>
      <c r="K50" s="21">
        <f t="shared" si="4"/>
        <v>0</v>
      </c>
      <c r="L50" s="21">
        <f t="shared" si="4"/>
        <v>0</v>
      </c>
      <c r="M50" s="21">
        <f t="shared" si="4"/>
        <v>0</v>
      </c>
      <c r="N50" s="21">
        <f t="shared" si="4"/>
        <v>0</v>
      </c>
      <c r="O50" s="21">
        <f t="shared" si="4"/>
        <v>0</v>
      </c>
      <c r="P50" s="21">
        <f t="shared" si="4"/>
        <v>0</v>
      </c>
      <c r="Q50" s="21">
        <f t="shared" si="4"/>
        <v>0</v>
      </c>
      <c r="R50" s="21">
        <f t="shared" si="4"/>
        <v>0</v>
      </c>
      <c r="S50" s="21">
        <f t="shared" si="4"/>
        <v>0</v>
      </c>
      <c r="T50" s="21">
        <f t="shared" si="4"/>
        <v>0</v>
      </c>
      <c r="U50" s="21">
        <f t="shared" si="4"/>
        <v>0</v>
      </c>
      <c r="V50" s="21">
        <f t="shared" si="4"/>
        <v>0</v>
      </c>
      <c r="W50" s="21">
        <f t="shared" si="4"/>
        <v>0</v>
      </c>
      <c r="X50" s="21">
        <f t="shared" si="4"/>
        <v>0</v>
      </c>
      <c r="Y50" s="21">
        <f t="shared" si="4"/>
        <v>0</v>
      </c>
      <c r="Z50" s="21">
        <f t="shared" si="4"/>
        <v>0</v>
      </c>
      <c r="AA50" s="21">
        <f t="shared" si="4"/>
        <v>0</v>
      </c>
      <c r="AB50" s="21">
        <f t="shared" si="4"/>
        <v>0</v>
      </c>
      <c r="AC50" s="22">
        <f>SUM(D50:AB50)</f>
        <v>3</v>
      </c>
    </row>
    <row r="51" spans="1:29" ht="17.25">
      <c r="A51" s="32"/>
      <c r="B51" s="15" t="s">
        <v>10</v>
      </c>
      <c r="C51" s="1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4">
        <f>AC52/AC50</f>
        <v>0</v>
      </c>
    </row>
    <row r="52" spans="1:29" ht="18" thickBot="1">
      <c r="A52" s="33"/>
      <c r="B52" s="26" t="s">
        <v>11</v>
      </c>
      <c r="C52" s="34"/>
      <c r="D52" s="28">
        <f aca="true" t="shared" si="5" ref="D52:AB52">D50*D51</f>
        <v>0</v>
      </c>
      <c r="E52" s="28">
        <f t="shared" si="5"/>
        <v>0</v>
      </c>
      <c r="F52" s="28">
        <f t="shared" si="5"/>
        <v>0</v>
      </c>
      <c r="G52" s="28">
        <f t="shared" si="5"/>
        <v>0</v>
      </c>
      <c r="H52" s="28">
        <f t="shared" si="5"/>
        <v>0</v>
      </c>
      <c r="I52" s="28">
        <f t="shared" si="5"/>
        <v>0</v>
      </c>
      <c r="J52" s="28">
        <f t="shared" si="5"/>
        <v>0</v>
      </c>
      <c r="K52" s="28">
        <f t="shared" si="5"/>
        <v>0</v>
      </c>
      <c r="L52" s="28">
        <f t="shared" si="5"/>
        <v>0</v>
      </c>
      <c r="M52" s="28">
        <f t="shared" si="5"/>
        <v>0</v>
      </c>
      <c r="N52" s="28">
        <f t="shared" si="5"/>
        <v>0</v>
      </c>
      <c r="O52" s="28">
        <f t="shared" si="5"/>
        <v>0</v>
      </c>
      <c r="P52" s="28">
        <f t="shared" si="5"/>
        <v>0</v>
      </c>
      <c r="Q52" s="28">
        <f t="shared" si="5"/>
        <v>0</v>
      </c>
      <c r="R52" s="28">
        <f t="shared" si="5"/>
        <v>0</v>
      </c>
      <c r="S52" s="28">
        <f t="shared" si="5"/>
        <v>0</v>
      </c>
      <c r="T52" s="28">
        <f t="shared" si="5"/>
        <v>0</v>
      </c>
      <c r="U52" s="28">
        <f t="shared" si="5"/>
        <v>0</v>
      </c>
      <c r="V52" s="28">
        <f t="shared" si="5"/>
        <v>0</v>
      </c>
      <c r="W52" s="28">
        <f t="shared" si="5"/>
        <v>0</v>
      </c>
      <c r="X52" s="28">
        <f t="shared" si="5"/>
        <v>0</v>
      </c>
      <c r="Y52" s="28">
        <f t="shared" si="5"/>
        <v>0</v>
      </c>
      <c r="Z52" s="28">
        <f t="shared" si="5"/>
        <v>0</v>
      </c>
      <c r="AA52" s="28">
        <f t="shared" si="5"/>
        <v>0</v>
      </c>
      <c r="AB52" s="28">
        <f t="shared" si="5"/>
        <v>0</v>
      </c>
      <c r="AC52" s="29">
        <f>SUM(D52:AB52)</f>
        <v>0</v>
      </c>
    </row>
    <row r="53" spans="2:9" ht="12.75">
      <c r="B53" s="100" t="s">
        <v>46</v>
      </c>
      <c r="C53" s="100"/>
      <c r="D53" s="100"/>
      <c r="E53" s="100"/>
      <c r="F53" s="100"/>
      <c r="G53" s="100"/>
      <c r="H53" s="100"/>
      <c r="I53" s="100"/>
    </row>
    <row r="54" spans="4:14" ht="12.75">
      <c r="D54" s="3" t="s">
        <v>12</v>
      </c>
      <c r="L54" s="101" t="s">
        <v>13</v>
      </c>
      <c r="M54" s="101"/>
      <c r="N54" t="s">
        <v>15</v>
      </c>
    </row>
    <row r="55" spans="2:13" ht="12.75">
      <c r="B55" s="7" t="s">
        <v>16</v>
      </c>
      <c r="L55" s="102" t="s">
        <v>14</v>
      </c>
      <c r="M55" s="102"/>
    </row>
    <row r="56" ht="12.75">
      <c r="D56" t="s">
        <v>23</v>
      </c>
    </row>
    <row r="57" spans="2:11" ht="17.25">
      <c r="B57" s="109" t="s">
        <v>71</v>
      </c>
      <c r="C57" s="109"/>
      <c r="D57" s="109"/>
      <c r="E57" s="109"/>
      <c r="F57" s="109"/>
      <c r="G57" s="109"/>
      <c r="H57" s="109"/>
      <c r="I57" s="109"/>
      <c r="J57" s="109"/>
      <c r="K57" s="109"/>
    </row>
    <row r="58" spans="5:29" ht="12.75">
      <c r="E58" s="2"/>
      <c r="F58" s="2"/>
      <c r="G58" s="2"/>
      <c r="H58" s="2"/>
      <c r="I58" s="2"/>
      <c r="V58" s="9" t="s">
        <v>27</v>
      </c>
      <c r="X58" s="9"/>
      <c r="Y58" s="2"/>
      <c r="Z58" s="2"/>
      <c r="AA58" s="2"/>
      <c r="AB58" s="2"/>
      <c r="AC58" s="2"/>
    </row>
    <row r="59" spans="6:28" ht="12.75">
      <c r="F59" s="5"/>
      <c r="G59" s="5"/>
      <c r="H59" s="5"/>
      <c r="I59" s="5"/>
      <c r="Z59" t="s">
        <v>4</v>
      </c>
      <c r="AA59" s="4"/>
      <c r="AB59" s="5" t="s">
        <v>0</v>
      </c>
    </row>
    <row r="60" spans="5:9" ht="12.75">
      <c r="E60" s="2"/>
      <c r="F60" s="2"/>
      <c r="G60" s="2"/>
      <c r="H60" s="2"/>
      <c r="I60" s="2"/>
    </row>
    <row r="61" spans="5:20" ht="17.25">
      <c r="E61" s="1"/>
      <c r="L61" s="95" t="s">
        <v>57</v>
      </c>
      <c r="M61" s="95"/>
      <c r="N61" s="95"/>
      <c r="O61" s="95"/>
      <c r="P61" s="95"/>
      <c r="Q61" s="95"/>
      <c r="R61" s="95"/>
      <c r="S61" s="95"/>
      <c r="T61" s="95"/>
    </row>
    <row r="62" spans="2:28" ht="17.25">
      <c r="B62" s="95" t="s">
        <v>58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</row>
    <row r="63" spans="4:18" ht="17.25">
      <c r="D63" s="128" t="s">
        <v>47</v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</row>
    <row r="64" spans="1:32" ht="17.25">
      <c r="A64" s="11" t="s">
        <v>3</v>
      </c>
      <c r="B64" s="11" t="s">
        <v>1</v>
      </c>
      <c r="C64" s="11" t="s">
        <v>2</v>
      </c>
      <c r="D64" s="12">
        <v>26</v>
      </c>
      <c r="E64" s="12">
        <v>27</v>
      </c>
      <c r="F64" s="12">
        <v>28</v>
      </c>
      <c r="G64" s="12">
        <v>1</v>
      </c>
      <c r="H64" s="12">
        <v>2</v>
      </c>
      <c r="I64" s="12">
        <v>3</v>
      </c>
      <c r="J64" s="12">
        <v>5</v>
      </c>
      <c r="K64" s="12">
        <v>6</v>
      </c>
      <c r="L64" s="12">
        <v>7</v>
      </c>
      <c r="M64" s="12">
        <v>12</v>
      </c>
      <c r="N64" s="11">
        <v>13</v>
      </c>
      <c r="O64" s="11">
        <v>14</v>
      </c>
      <c r="P64" s="11">
        <v>15</v>
      </c>
      <c r="Q64" s="11">
        <v>16</v>
      </c>
      <c r="R64" s="11">
        <v>19</v>
      </c>
      <c r="S64" s="11">
        <v>20</v>
      </c>
      <c r="T64" s="11">
        <v>21</v>
      </c>
      <c r="U64" s="11">
        <v>22</v>
      </c>
      <c r="V64" s="11">
        <v>23</v>
      </c>
      <c r="W64" s="11"/>
      <c r="X64" s="11"/>
      <c r="Y64" s="11"/>
      <c r="Z64" s="11"/>
      <c r="AA64" s="11"/>
      <c r="AB64" s="11"/>
      <c r="AC64" s="85" t="s">
        <v>18</v>
      </c>
      <c r="AD64" s="141" t="s">
        <v>74</v>
      </c>
      <c r="AE64" s="142"/>
      <c r="AF64" s="143"/>
    </row>
    <row r="65" spans="1:32" ht="17.25">
      <c r="A65" s="14">
        <v>1</v>
      </c>
      <c r="B65" s="11" t="s">
        <v>25</v>
      </c>
      <c r="C65" s="14" t="s">
        <v>5</v>
      </c>
      <c r="D65" s="15">
        <v>1</v>
      </c>
      <c r="E65" s="15"/>
      <c r="F65" s="15"/>
      <c r="G65" s="15"/>
      <c r="H65" s="15" t="s">
        <v>8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5">
        <f>SUM(D65:AB65)</f>
        <v>1</v>
      </c>
      <c r="AD65" s="138" t="s">
        <v>75</v>
      </c>
      <c r="AE65" s="139"/>
      <c r="AF65" s="140"/>
    </row>
    <row r="66" spans="1:32" ht="17.25">
      <c r="A66" s="14">
        <v>2</v>
      </c>
      <c r="B66" s="11" t="s">
        <v>41</v>
      </c>
      <c r="C66" s="14" t="s">
        <v>42</v>
      </c>
      <c r="D66" s="15">
        <v>1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5">
        <f>SUM(D66:AB66)</f>
        <v>1</v>
      </c>
      <c r="AD66" s="138" t="s">
        <v>76</v>
      </c>
      <c r="AE66" s="139"/>
      <c r="AF66" s="140"/>
    </row>
    <row r="67" spans="1:32" ht="17.25">
      <c r="A67" s="14">
        <v>3</v>
      </c>
      <c r="B67" s="11" t="s">
        <v>40</v>
      </c>
      <c r="C67" s="14" t="s">
        <v>6</v>
      </c>
      <c r="D67" s="15">
        <v>1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5">
        <f>SUM(D67:AB67)</f>
        <v>1</v>
      </c>
      <c r="AD67" s="138" t="s">
        <v>78</v>
      </c>
      <c r="AE67" s="139"/>
      <c r="AF67" s="140"/>
    </row>
    <row r="68" spans="1:32" ht="21" thickBot="1">
      <c r="A68" s="14">
        <v>4</v>
      </c>
      <c r="B68" s="86" t="s">
        <v>26</v>
      </c>
      <c r="C68" s="17" t="s">
        <v>7</v>
      </c>
      <c r="D68" s="132" t="s">
        <v>43</v>
      </c>
      <c r="E68" s="133"/>
      <c r="F68" s="133"/>
      <c r="G68" s="134"/>
      <c r="H68" s="15"/>
      <c r="I68" s="15"/>
      <c r="J68" s="15"/>
      <c r="K68" s="15"/>
      <c r="L68" s="15"/>
      <c r="M68" s="15"/>
      <c r="N68" s="15"/>
      <c r="O68" s="15"/>
      <c r="P68" s="15"/>
      <c r="Q68" s="18"/>
      <c r="R68" s="18"/>
      <c r="S68" s="18"/>
      <c r="T68" s="16"/>
      <c r="U68" s="16"/>
      <c r="V68" s="16"/>
      <c r="W68" s="16"/>
      <c r="X68" s="16"/>
      <c r="Y68" s="16"/>
      <c r="Z68" s="16"/>
      <c r="AA68" s="16"/>
      <c r="AB68" s="16"/>
      <c r="AC68" s="135">
        <f>SUM(D68:AB68)</f>
        <v>0</v>
      </c>
      <c r="AD68" s="138" t="s">
        <v>77</v>
      </c>
      <c r="AE68" s="139"/>
      <c r="AF68" s="140"/>
    </row>
    <row r="69" spans="1:29" ht="18" thickBot="1">
      <c r="A69" s="122" t="s">
        <v>9</v>
      </c>
      <c r="B69" s="130"/>
      <c r="C69" s="20"/>
      <c r="D69" s="21">
        <f>SUM(D65:D68)</f>
        <v>3</v>
      </c>
      <c r="E69" s="21">
        <f aca="true" t="shared" si="6" ref="E69:AB69">SUM(E65:E68)</f>
        <v>0</v>
      </c>
      <c r="F69" s="21">
        <f t="shared" si="6"/>
        <v>0</v>
      </c>
      <c r="G69" s="21">
        <f t="shared" si="6"/>
        <v>0</v>
      </c>
      <c r="H69" s="21">
        <f t="shared" si="6"/>
        <v>0</v>
      </c>
      <c r="I69" s="21">
        <f t="shared" si="6"/>
        <v>0</v>
      </c>
      <c r="J69" s="21">
        <f t="shared" si="6"/>
        <v>0</v>
      </c>
      <c r="K69" s="21">
        <f t="shared" si="6"/>
        <v>0</v>
      </c>
      <c r="L69" s="21">
        <f t="shared" si="6"/>
        <v>0</v>
      </c>
      <c r="M69" s="21">
        <f t="shared" si="6"/>
        <v>0</v>
      </c>
      <c r="N69" s="21">
        <f t="shared" si="6"/>
        <v>0</v>
      </c>
      <c r="O69" s="21">
        <f t="shared" si="6"/>
        <v>0</v>
      </c>
      <c r="P69" s="21">
        <f t="shared" si="6"/>
        <v>0</v>
      </c>
      <c r="Q69" s="21">
        <f t="shared" si="6"/>
        <v>0</v>
      </c>
      <c r="R69" s="21">
        <f t="shared" si="6"/>
        <v>0</v>
      </c>
      <c r="S69" s="21">
        <f t="shared" si="6"/>
        <v>0</v>
      </c>
      <c r="T69" s="21">
        <f t="shared" si="6"/>
        <v>0</v>
      </c>
      <c r="U69" s="21">
        <f t="shared" si="6"/>
        <v>0</v>
      </c>
      <c r="V69" s="21">
        <f t="shared" si="6"/>
        <v>0</v>
      </c>
      <c r="W69" s="21">
        <f t="shared" si="6"/>
        <v>0</v>
      </c>
      <c r="X69" s="21">
        <f t="shared" si="6"/>
        <v>0</v>
      </c>
      <c r="Y69" s="21">
        <f t="shared" si="6"/>
        <v>0</v>
      </c>
      <c r="Z69" s="21">
        <f t="shared" si="6"/>
        <v>0</v>
      </c>
      <c r="AA69" s="21">
        <f t="shared" si="6"/>
        <v>0</v>
      </c>
      <c r="AB69" s="21">
        <f t="shared" si="6"/>
        <v>0</v>
      </c>
      <c r="AC69" s="22">
        <f>SUM(D69:AB69)</f>
        <v>3</v>
      </c>
    </row>
    <row r="70" spans="1:29" ht="17.25">
      <c r="A70" s="124" t="s">
        <v>10</v>
      </c>
      <c r="B70" s="131"/>
      <c r="C70" s="1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>
        <f>AC71/AC69</f>
        <v>0</v>
      </c>
    </row>
    <row r="71" spans="1:29" ht="18" thickBot="1">
      <c r="A71" s="25"/>
      <c r="B71" s="26" t="s">
        <v>11</v>
      </c>
      <c r="C71" s="27"/>
      <c r="D71" s="28">
        <f aca="true" t="shared" si="7" ref="D71:AB71">D69*D70</f>
        <v>0</v>
      </c>
      <c r="E71" s="28">
        <f t="shared" si="7"/>
        <v>0</v>
      </c>
      <c r="F71" s="28">
        <f t="shared" si="7"/>
        <v>0</v>
      </c>
      <c r="G71" s="28">
        <f t="shared" si="7"/>
        <v>0</v>
      </c>
      <c r="H71" s="28">
        <f t="shared" si="7"/>
        <v>0</v>
      </c>
      <c r="I71" s="28">
        <f t="shared" si="7"/>
        <v>0</v>
      </c>
      <c r="J71" s="28">
        <f t="shared" si="7"/>
        <v>0</v>
      </c>
      <c r="K71" s="28">
        <f t="shared" si="7"/>
        <v>0</v>
      </c>
      <c r="L71" s="28">
        <f t="shared" si="7"/>
        <v>0</v>
      </c>
      <c r="M71" s="28">
        <f t="shared" si="7"/>
        <v>0</v>
      </c>
      <c r="N71" s="28">
        <f t="shared" si="7"/>
        <v>0</v>
      </c>
      <c r="O71" s="28">
        <f t="shared" si="7"/>
        <v>0</v>
      </c>
      <c r="P71" s="28">
        <f t="shared" si="7"/>
        <v>0</v>
      </c>
      <c r="Q71" s="28">
        <f t="shared" si="7"/>
        <v>0</v>
      </c>
      <c r="R71" s="28">
        <f t="shared" si="7"/>
        <v>0</v>
      </c>
      <c r="S71" s="28">
        <f t="shared" si="7"/>
        <v>0</v>
      </c>
      <c r="T71" s="28">
        <f t="shared" si="7"/>
        <v>0</v>
      </c>
      <c r="U71" s="28">
        <f t="shared" si="7"/>
        <v>0</v>
      </c>
      <c r="V71" s="28">
        <f t="shared" si="7"/>
        <v>0</v>
      </c>
      <c r="W71" s="28">
        <f t="shared" si="7"/>
        <v>0</v>
      </c>
      <c r="X71" s="28">
        <f t="shared" si="7"/>
        <v>0</v>
      </c>
      <c r="Y71" s="28">
        <f t="shared" si="7"/>
        <v>0</v>
      </c>
      <c r="Z71" s="28">
        <f t="shared" si="7"/>
        <v>0</v>
      </c>
      <c r="AA71" s="28">
        <f t="shared" si="7"/>
        <v>0</v>
      </c>
      <c r="AB71" s="28">
        <f t="shared" si="7"/>
        <v>0</v>
      </c>
      <c r="AC71" s="29">
        <f>SUM(D71:AB71)</f>
        <v>0</v>
      </c>
    </row>
    <row r="72" spans="2:9" ht="12.75">
      <c r="B72" s="100" t="s">
        <v>46</v>
      </c>
      <c r="C72" s="100"/>
      <c r="D72" s="100"/>
      <c r="E72" s="100"/>
      <c r="F72" s="100"/>
      <c r="G72" s="100"/>
      <c r="H72" s="100"/>
      <c r="I72" s="100"/>
    </row>
    <row r="73" spans="4:14" ht="12.75">
      <c r="D73" s="3" t="s">
        <v>12</v>
      </c>
      <c r="L73" s="101" t="s">
        <v>13</v>
      </c>
      <c r="M73" s="101"/>
      <c r="N73" t="s">
        <v>15</v>
      </c>
    </row>
    <row r="74" spans="2:13" ht="12.75">
      <c r="B74" s="7" t="s">
        <v>16</v>
      </c>
      <c r="L74" s="102" t="s">
        <v>14</v>
      </c>
      <c r="M74" s="102"/>
    </row>
    <row r="75" ht="12.75">
      <c r="D75" t="s">
        <v>23</v>
      </c>
    </row>
    <row r="78" spans="2:11" ht="17.25">
      <c r="B78" s="109" t="s">
        <v>71</v>
      </c>
      <c r="C78" s="109"/>
      <c r="D78" s="109"/>
      <c r="E78" s="109"/>
      <c r="F78" s="109"/>
      <c r="G78" s="109"/>
      <c r="H78" s="109"/>
      <c r="I78" s="109"/>
      <c r="J78" s="109"/>
      <c r="K78" s="109"/>
    </row>
    <row r="79" spans="5:29" ht="12.75">
      <c r="E79" s="2"/>
      <c r="F79" s="2"/>
      <c r="G79" s="2"/>
      <c r="H79" s="2"/>
      <c r="I79" s="2"/>
      <c r="V79" s="9" t="s">
        <v>27</v>
      </c>
      <c r="X79" s="9"/>
      <c r="Y79" s="2"/>
      <c r="Z79" s="2"/>
      <c r="AA79" s="2"/>
      <c r="AB79" s="2"/>
      <c r="AC79" s="2"/>
    </row>
    <row r="80" spans="6:28" ht="12.75">
      <c r="F80" s="5"/>
      <c r="G80" s="5"/>
      <c r="H80" s="5"/>
      <c r="I80" s="5"/>
      <c r="Z80" t="s">
        <v>4</v>
      </c>
      <c r="AA80" s="4"/>
      <c r="AB80" s="5" t="s">
        <v>0</v>
      </c>
    </row>
    <row r="81" spans="5:10" ht="17.25">
      <c r="E81" s="2"/>
      <c r="F81" s="2"/>
      <c r="G81" s="2"/>
      <c r="H81" s="2"/>
      <c r="I81" s="2"/>
      <c r="J81" s="92" t="s">
        <v>59</v>
      </c>
    </row>
    <row r="82" spans="2:29" ht="17.25">
      <c r="B82" s="95" t="s">
        <v>60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</row>
    <row r="83" spans="2:28" ht="17.25">
      <c r="B83" s="91" t="s">
        <v>61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2:28" ht="17.25">
      <c r="B84" s="49"/>
      <c r="C84" s="49"/>
      <c r="D84" s="128" t="s">
        <v>47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49"/>
      <c r="T84" s="49"/>
      <c r="U84" s="49"/>
      <c r="V84" s="49"/>
      <c r="W84" s="49"/>
      <c r="X84" s="49"/>
      <c r="Y84" s="49"/>
      <c r="Z84" s="49"/>
      <c r="AA84" s="49"/>
      <c r="AB84" s="49"/>
    </row>
    <row r="85" spans="1:29" ht="17.25">
      <c r="A85" s="11" t="s">
        <v>3</v>
      </c>
      <c r="B85" s="11" t="s">
        <v>1</v>
      </c>
      <c r="C85" s="11" t="s">
        <v>24</v>
      </c>
      <c r="D85" s="12">
        <v>26</v>
      </c>
      <c r="E85" s="12">
        <v>27</v>
      </c>
      <c r="F85" s="12">
        <v>28</v>
      </c>
      <c r="G85" s="12">
        <v>1</v>
      </c>
      <c r="H85" s="12">
        <v>2</v>
      </c>
      <c r="I85" s="12">
        <v>3</v>
      </c>
      <c r="J85" s="12">
        <v>5</v>
      </c>
      <c r="K85" s="12">
        <v>6</v>
      </c>
      <c r="L85" s="12">
        <v>7</v>
      </c>
      <c r="M85" s="12">
        <v>12</v>
      </c>
      <c r="N85" s="11">
        <v>13</v>
      </c>
      <c r="O85" s="11">
        <v>14</v>
      </c>
      <c r="P85" s="11">
        <v>15</v>
      </c>
      <c r="Q85" s="11">
        <v>16</v>
      </c>
      <c r="R85" s="11">
        <v>19</v>
      </c>
      <c r="S85" s="11">
        <v>20</v>
      </c>
      <c r="T85" s="11">
        <v>21</v>
      </c>
      <c r="U85" s="11">
        <v>22</v>
      </c>
      <c r="V85" s="11">
        <v>23</v>
      </c>
      <c r="W85" s="11"/>
      <c r="X85" s="11"/>
      <c r="Y85" s="11"/>
      <c r="Z85" s="11"/>
      <c r="AA85" s="11"/>
      <c r="AB85" s="11"/>
      <c r="AC85" s="11" t="s">
        <v>18</v>
      </c>
    </row>
    <row r="86" spans="1:29" ht="17.25">
      <c r="A86" s="15">
        <v>1</v>
      </c>
      <c r="B86" s="15" t="s">
        <v>33</v>
      </c>
      <c r="C86" s="15" t="s">
        <v>5</v>
      </c>
      <c r="D86" s="15">
        <v>1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3"/>
      <c r="U86" s="13"/>
      <c r="V86" s="13"/>
      <c r="W86" s="13"/>
      <c r="X86" s="13"/>
      <c r="Y86" s="13"/>
      <c r="Z86" s="13"/>
      <c r="AA86" s="13"/>
      <c r="AB86" s="13"/>
      <c r="AC86" s="15">
        <f>SUM(D86:AB86)</f>
        <v>1</v>
      </c>
    </row>
    <row r="87" spans="1:29" ht="17.25">
      <c r="A87" s="15">
        <v>2</v>
      </c>
      <c r="B87" s="15" t="s">
        <v>32</v>
      </c>
      <c r="C87" s="15" t="s">
        <v>6</v>
      </c>
      <c r="D87" s="15">
        <v>1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3"/>
      <c r="U87" s="13"/>
      <c r="V87" s="13"/>
      <c r="W87" s="13"/>
      <c r="X87" s="13"/>
      <c r="Y87" s="13"/>
      <c r="Z87" s="13"/>
      <c r="AA87" s="13"/>
      <c r="AB87" s="13"/>
      <c r="AC87" s="15">
        <f>SUM(D87:AB87)</f>
        <v>1</v>
      </c>
    </row>
    <row r="88" spans="1:29" ht="18" thickBot="1">
      <c r="A88" s="18">
        <v>3</v>
      </c>
      <c r="B88" s="18" t="s">
        <v>31</v>
      </c>
      <c r="C88" s="18" t="s">
        <v>7</v>
      </c>
      <c r="D88" s="18">
        <v>1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6"/>
      <c r="U88" s="16"/>
      <c r="V88" s="16"/>
      <c r="W88" s="16"/>
      <c r="X88" s="16"/>
      <c r="Y88" s="16"/>
      <c r="Z88" s="16"/>
      <c r="AA88" s="16"/>
      <c r="AB88" s="16"/>
      <c r="AC88" s="15">
        <f>SUM(D88:AB88)</f>
        <v>1</v>
      </c>
    </row>
    <row r="89" spans="1:29" ht="18" thickBot="1">
      <c r="A89" s="122" t="s">
        <v>9</v>
      </c>
      <c r="B89" s="123"/>
      <c r="C89" s="30"/>
      <c r="D89" s="19">
        <f>SUM(D86:D88)</f>
        <v>3</v>
      </c>
      <c r="E89" s="19">
        <f aca="true" t="shared" si="8" ref="E89:AB89">SUM(E86:E88)</f>
        <v>0</v>
      </c>
      <c r="F89" s="19">
        <f t="shared" si="8"/>
        <v>0</v>
      </c>
      <c r="G89" s="19">
        <f t="shared" si="8"/>
        <v>0</v>
      </c>
      <c r="H89" s="19">
        <f t="shared" si="8"/>
        <v>0</v>
      </c>
      <c r="I89" s="19">
        <f t="shared" si="8"/>
        <v>0</v>
      </c>
      <c r="J89" s="19">
        <f t="shared" si="8"/>
        <v>0</v>
      </c>
      <c r="K89" s="19">
        <f t="shared" si="8"/>
        <v>0</v>
      </c>
      <c r="L89" s="19">
        <f t="shared" si="8"/>
        <v>0</v>
      </c>
      <c r="M89" s="19">
        <f t="shared" si="8"/>
        <v>0</v>
      </c>
      <c r="N89" s="19">
        <f t="shared" si="8"/>
        <v>0</v>
      </c>
      <c r="O89" s="19">
        <f t="shared" si="8"/>
        <v>0</v>
      </c>
      <c r="P89" s="19">
        <f t="shared" si="8"/>
        <v>0</v>
      </c>
      <c r="Q89" s="19">
        <f t="shared" si="8"/>
        <v>0</v>
      </c>
      <c r="R89" s="19">
        <f t="shared" si="8"/>
        <v>0</v>
      </c>
      <c r="S89" s="19">
        <f t="shared" si="8"/>
        <v>0</v>
      </c>
      <c r="T89" s="19">
        <f t="shared" si="8"/>
        <v>0</v>
      </c>
      <c r="U89" s="19">
        <f t="shared" si="8"/>
        <v>0</v>
      </c>
      <c r="V89" s="19">
        <f t="shared" si="8"/>
        <v>0</v>
      </c>
      <c r="W89" s="19">
        <f t="shared" si="8"/>
        <v>0</v>
      </c>
      <c r="X89" s="19">
        <f t="shared" si="8"/>
        <v>0</v>
      </c>
      <c r="Y89" s="19">
        <f t="shared" si="8"/>
        <v>0</v>
      </c>
      <c r="Z89" s="19">
        <f t="shared" si="8"/>
        <v>0</v>
      </c>
      <c r="AA89" s="19">
        <f t="shared" si="8"/>
        <v>0</v>
      </c>
      <c r="AB89" s="19">
        <f t="shared" si="8"/>
        <v>0</v>
      </c>
      <c r="AC89" s="22">
        <f>SUM(D89:AB89)</f>
        <v>3</v>
      </c>
    </row>
    <row r="90" spans="1:29" ht="17.25">
      <c r="A90" s="124" t="s">
        <v>10</v>
      </c>
      <c r="B90" s="125"/>
      <c r="C90" s="3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4">
        <f>AC91/AC89</f>
        <v>0</v>
      </c>
    </row>
    <row r="91" spans="1:29" ht="18" thickBot="1">
      <c r="A91" s="126" t="s">
        <v>11</v>
      </c>
      <c r="B91" s="127"/>
      <c r="C91" s="33"/>
      <c r="D91" s="28">
        <f aca="true" t="shared" si="9" ref="D91:AB91">D89*D90</f>
        <v>0</v>
      </c>
      <c r="E91" s="28">
        <f t="shared" si="9"/>
        <v>0</v>
      </c>
      <c r="F91" s="28">
        <f t="shared" si="9"/>
        <v>0</v>
      </c>
      <c r="G91" s="28">
        <f t="shared" si="9"/>
        <v>0</v>
      </c>
      <c r="H91" s="28">
        <f t="shared" si="9"/>
        <v>0</v>
      </c>
      <c r="I91" s="28">
        <f t="shared" si="9"/>
        <v>0</v>
      </c>
      <c r="J91" s="28">
        <f t="shared" si="9"/>
        <v>0</v>
      </c>
      <c r="K91" s="28">
        <f t="shared" si="9"/>
        <v>0</v>
      </c>
      <c r="L91" s="28">
        <f t="shared" si="9"/>
        <v>0</v>
      </c>
      <c r="M91" s="28">
        <f t="shared" si="9"/>
        <v>0</v>
      </c>
      <c r="N91" s="28">
        <f t="shared" si="9"/>
        <v>0</v>
      </c>
      <c r="O91" s="28">
        <f t="shared" si="9"/>
        <v>0</v>
      </c>
      <c r="P91" s="28">
        <f t="shared" si="9"/>
        <v>0</v>
      </c>
      <c r="Q91" s="28">
        <f t="shared" si="9"/>
        <v>0</v>
      </c>
      <c r="R91" s="28">
        <f t="shared" si="9"/>
        <v>0</v>
      </c>
      <c r="S91" s="28">
        <f t="shared" si="9"/>
        <v>0</v>
      </c>
      <c r="T91" s="28">
        <f t="shared" si="9"/>
        <v>0</v>
      </c>
      <c r="U91" s="28">
        <f t="shared" si="9"/>
        <v>0</v>
      </c>
      <c r="V91" s="28">
        <f t="shared" si="9"/>
        <v>0</v>
      </c>
      <c r="W91" s="28">
        <f t="shared" si="9"/>
        <v>0</v>
      </c>
      <c r="X91" s="28">
        <f t="shared" si="9"/>
        <v>0</v>
      </c>
      <c r="Y91" s="28">
        <f t="shared" si="9"/>
        <v>0</v>
      </c>
      <c r="Z91" s="28">
        <f t="shared" si="9"/>
        <v>0</v>
      </c>
      <c r="AA91" s="28">
        <f t="shared" si="9"/>
        <v>0</v>
      </c>
      <c r="AB91" s="28">
        <f t="shared" si="9"/>
        <v>0</v>
      </c>
      <c r="AC91" s="29">
        <f>SUM(D91:AB91)</f>
        <v>0</v>
      </c>
    </row>
    <row r="92" spans="2:9" ht="12.75">
      <c r="B92" s="100" t="s">
        <v>46</v>
      </c>
      <c r="C92" s="100"/>
      <c r="D92" s="100"/>
      <c r="E92" s="100"/>
      <c r="F92" s="100"/>
      <c r="G92" s="100"/>
      <c r="H92" s="100"/>
      <c r="I92" s="100"/>
    </row>
    <row r="93" spans="4:14" ht="12.75">
      <c r="D93" s="3" t="s">
        <v>12</v>
      </c>
      <c r="L93" s="101" t="s">
        <v>13</v>
      </c>
      <c r="M93" s="101"/>
      <c r="N93" t="s">
        <v>15</v>
      </c>
    </row>
    <row r="94" spans="2:13" ht="12.75">
      <c r="B94" s="7" t="s">
        <v>16</v>
      </c>
      <c r="L94" s="102" t="s">
        <v>14</v>
      </c>
      <c r="M94" s="102"/>
    </row>
    <row r="95" ht="12.75">
      <c r="D95" t="s">
        <v>23</v>
      </c>
    </row>
    <row r="96" spans="2:11" ht="17.25">
      <c r="B96" s="109" t="s">
        <v>71</v>
      </c>
      <c r="C96" s="109"/>
      <c r="D96" s="109"/>
      <c r="E96" s="109"/>
      <c r="F96" s="109"/>
      <c r="G96" s="109"/>
      <c r="H96" s="109"/>
      <c r="I96" s="109"/>
      <c r="J96" s="109"/>
      <c r="K96" s="109"/>
    </row>
    <row r="97" spans="5:29" ht="12.75">
      <c r="E97" s="2"/>
      <c r="F97" s="2"/>
      <c r="G97" s="2"/>
      <c r="H97" s="2"/>
      <c r="I97" s="2"/>
      <c r="X97" s="9" t="s">
        <v>27</v>
      </c>
      <c r="Y97" s="2"/>
      <c r="Z97" s="2"/>
      <c r="AA97" s="2"/>
      <c r="AB97" s="2"/>
      <c r="AC97" s="2"/>
    </row>
    <row r="98" spans="6:28" ht="12.75">
      <c r="F98" s="5"/>
      <c r="G98" s="5"/>
      <c r="H98" s="5"/>
      <c r="I98" s="5"/>
      <c r="Z98" t="s">
        <v>4</v>
      </c>
      <c r="AA98" s="4"/>
      <c r="AB98" s="5" t="s">
        <v>0</v>
      </c>
    </row>
    <row r="99" spans="5:9" ht="12.75">
      <c r="E99" s="2"/>
      <c r="F99" s="2"/>
      <c r="G99" s="2"/>
      <c r="H99" s="2"/>
      <c r="I99" s="2"/>
    </row>
    <row r="100" ht="12.75">
      <c r="E100" s="1"/>
    </row>
    <row r="101" spans="2:28" ht="17.25">
      <c r="B101" s="95" t="s">
        <v>54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</row>
    <row r="102" spans="2:28" ht="17.25">
      <c r="B102" s="49"/>
      <c r="C102" s="49"/>
      <c r="D102" s="128" t="s">
        <v>47</v>
      </c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9" ht="17.25">
      <c r="A103" s="11" t="s">
        <v>3</v>
      </c>
      <c r="B103" s="11" t="s">
        <v>1</v>
      </c>
      <c r="C103" s="11" t="s">
        <v>24</v>
      </c>
      <c r="D103" s="12">
        <v>26</v>
      </c>
      <c r="E103" s="12">
        <v>27</v>
      </c>
      <c r="F103" s="12">
        <v>28</v>
      </c>
      <c r="G103" s="12">
        <v>1</v>
      </c>
      <c r="H103" s="12">
        <v>2</v>
      </c>
      <c r="I103" s="12">
        <v>3</v>
      </c>
      <c r="J103" s="12">
        <v>5</v>
      </c>
      <c r="K103" s="12">
        <v>6</v>
      </c>
      <c r="L103" s="12">
        <v>7</v>
      </c>
      <c r="M103" s="12">
        <v>12</v>
      </c>
      <c r="N103" s="11">
        <v>13</v>
      </c>
      <c r="O103" s="11">
        <v>14</v>
      </c>
      <c r="P103" s="11">
        <v>15</v>
      </c>
      <c r="Q103" s="11">
        <v>16</v>
      </c>
      <c r="R103" s="11">
        <v>19</v>
      </c>
      <c r="S103" s="11">
        <v>20</v>
      </c>
      <c r="T103" s="11">
        <v>21</v>
      </c>
      <c r="U103" s="11">
        <v>22</v>
      </c>
      <c r="V103" s="11">
        <v>23</v>
      </c>
      <c r="W103" s="11"/>
      <c r="X103" s="11"/>
      <c r="Y103" s="11"/>
      <c r="Z103" s="11"/>
      <c r="AA103" s="11"/>
      <c r="AB103" s="11"/>
      <c r="AC103" s="11" t="s">
        <v>18</v>
      </c>
    </row>
    <row r="104" spans="1:29" ht="17.25">
      <c r="A104" s="15">
        <v>1</v>
      </c>
      <c r="B104" s="15" t="s">
        <v>30</v>
      </c>
      <c r="C104" s="15" t="s">
        <v>5</v>
      </c>
      <c r="D104" s="15">
        <v>1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3"/>
      <c r="U104" s="13"/>
      <c r="V104" s="13"/>
      <c r="W104" s="13"/>
      <c r="X104" s="13"/>
      <c r="Y104" s="13"/>
      <c r="Z104" s="13"/>
      <c r="AA104" s="13"/>
      <c r="AB104" s="13"/>
      <c r="AC104" s="15">
        <f>SUM(D104:AB104)</f>
        <v>1</v>
      </c>
    </row>
    <row r="105" spans="1:29" ht="17.25">
      <c r="A105" s="15">
        <v>2</v>
      </c>
      <c r="B105" s="15" t="s">
        <v>29</v>
      </c>
      <c r="C105" s="15" t="s">
        <v>6</v>
      </c>
      <c r="D105" s="15">
        <v>1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3"/>
      <c r="U105" s="13"/>
      <c r="V105" s="13"/>
      <c r="W105" s="13"/>
      <c r="X105" s="13"/>
      <c r="Y105" s="13"/>
      <c r="Z105" s="13"/>
      <c r="AA105" s="13"/>
      <c r="AB105" s="13"/>
      <c r="AC105" s="15">
        <f>SUM(D105:AB105)</f>
        <v>1</v>
      </c>
    </row>
    <row r="106" spans="1:29" ht="18" thickBot="1">
      <c r="A106" s="18">
        <v>3</v>
      </c>
      <c r="B106" s="18" t="s">
        <v>28</v>
      </c>
      <c r="C106" s="18" t="s">
        <v>7</v>
      </c>
      <c r="D106" s="15">
        <v>1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8"/>
      <c r="S106" s="18"/>
      <c r="T106" s="16"/>
      <c r="U106" s="16"/>
      <c r="V106" s="16"/>
      <c r="W106" s="16"/>
      <c r="X106" s="16"/>
      <c r="Y106" s="16"/>
      <c r="Z106" s="16"/>
      <c r="AA106" s="16"/>
      <c r="AB106" s="16"/>
      <c r="AC106" s="15">
        <f>SUM(D106:AB106)</f>
        <v>1</v>
      </c>
    </row>
    <row r="107" spans="1:29" ht="18" thickBot="1">
      <c r="A107" s="30"/>
      <c r="B107" s="19" t="s">
        <v>9</v>
      </c>
      <c r="C107" s="31"/>
      <c r="D107" s="21">
        <f>SUM(D104:D106)</f>
        <v>3</v>
      </c>
      <c r="E107" s="21">
        <f aca="true" t="shared" si="10" ref="E107:AB107">SUM(E104:E106)</f>
        <v>0</v>
      </c>
      <c r="F107" s="21">
        <f t="shared" si="10"/>
        <v>0</v>
      </c>
      <c r="G107" s="21">
        <f t="shared" si="10"/>
        <v>0</v>
      </c>
      <c r="H107" s="21">
        <f t="shared" si="10"/>
        <v>0</v>
      </c>
      <c r="I107" s="21">
        <f t="shared" si="10"/>
        <v>0</v>
      </c>
      <c r="J107" s="21">
        <f t="shared" si="10"/>
        <v>0</v>
      </c>
      <c r="K107" s="21">
        <f t="shared" si="10"/>
        <v>0</v>
      </c>
      <c r="L107" s="21">
        <f t="shared" si="10"/>
        <v>0</v>
      </c>
      <c r="M107" s="21">
        <f t="shared" si="10"/>
        <v>0</v>
      </c>
      <c r="N107" s="21">
        <f t="shared" si="10"/>
        <v>0</v>
      </c>
      <c r="O107" s="21">
        <f t="shared" si="10"/>
        <v>0</v>
      </c>
      <c r="P107" s="21">
        <f t="shared" si="10"/>
        <v>0</v>
      </c>
      <c r="Q107" s="21">
        <f t="shared" si="10"/>
        <v>0</v>
      </c>
      <c r="R107" s="21">
        <f t="shared" si="10"/>
        <v>0</v>
      </c>
      <c r="S107" s="21">
        <f t="shared" si="10"/>
        <v>0</v>
      </c>
      <c r="T107" s="21">
        <f t="shared" si="10"/>
        <v>0</v>
      </c>
      <c r="U107" s="21">
        <f t="shared" si="10"/>
        <v>0</v>
      </c>
      <c r="V107" s="21">
        <f t="shared" si="10"/>
        <v>0</v>
      </c>
      <c r="W107" s="21">
        <f t="shared" si="10"/>
        <v>0</v>
      </c>
      <c r="X107" s="21">
        <f t="shared" si="10"/>
        <v>0</v>
      </c>
      <c r="Y107" s="21">
        <f t="shared" si="10"/>
        <v>0</v>
      </c>
      <c r="Z107" s="21">
        <f t="shared" si="10"/>
        <v>0</v>
      </c>
      <c r="AA107" s="21">
        <f t="shared" si="10"/>
        <v>0</v>
      </c>
      <c r="AB107" s="21">
        <f t="shared" si="10"/>
        <v>0</v>
      </c>
      <c r="AC107" s="22">
        <f>SUM(D107:AB107)</f>
        <v>3</v>
      </c>
    </row>
    <row r="108" spans="1:29" ht="17.25">
      <c r="A108" s="32"/>
      <c r="B108" s="15" t="s">
        <v>10</v>
      </c>
      <c r="C108" s="11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4">
        <f>AC109/AC107</f>
        <v>0</v>
      </c>
    </row>
    <row r="109" spans="1:29" ht="18" thickBot="1">
      <c r="A109" s="33"/>
      <c r="B109" s="26" t="s">
        <v>11</v>
      </c>
      <c r="C109" s="34"/>
      <c r="D109" s="28">
        <f aca="true" t="shared" si="11" ref="D109:AB109">D107*D108</f>
        <v>0</v>
      </c>
      <c r="E109" s="28">
        <f t="shared" si="11"/>
        <v>0</v>
      </c>
      <c r="F109" s="28">
        <f t="shared" si="11"/>
        <v>0</v>
      </c>
      <c r="G109" s="28">
        <f t="shared" si="11"/>
        <v>0</v>
      </c>
      <c r="H109" s="28">
        <f t="shared" si="11"/>
        <v>0</v>
      </c>
      <c r="I109" s="28">
        <f t="shared" si="11"/>
        <v>0</v>
      </c>
      <c r="J109" s="28">
        <f t="shared" si="11"/>
        <v>0</v>
      </c>
      <c r="K109" s="28">
        <f t="shared" si="11"/>
        <v>0</v>
      </c>
      <c r="L109" s="28">
        <f t="shared" si="11"/>
        <v>0</v>
      </c>
      <c r="M109" s="28">
        <f t="shared" si="11"/>
        <v>0</v>
      </c>
      <c r="N109" s="28">
        <f t="shared" si="11"/>
        <v>0</v>
      </c>
      <c r="O109" s="28">
        <f t="shared" si="11"/>
        <v>0</v>
      </c>
      <c r="P109" s="28">
        <f t="shared" si="11"/>
        <v>0</v>
      </c>
      <c r="Q109" s="28">
        <f t="shared" si="11"/>
        <v>0</v>
      </c>
      <c r="R109" s="28">
        <f t="shared" si="11"/>
        <v>0</v>
      </c>
      <c r="S109" s="28">
        <f t="shared" si="11"/>
        <v>0</v>
      </c>
      <c r="T109" s="28">
        <f t="shared" si="11"/>
        <v>0</v>
      </c>
      <c r="U109" s="28">
        <f t="shared" si="11"/>
        <v>0</v>
      </c>
      <c r="V109" s="28">
        <f t="shared" si="11"/>
        <v>0</v>
      </c>
      <c r="W109" s="28">
        <f t="shared" si="11"/>
        <v>0</v>
      </c>
      <c r="X109" s="28">
        <f t="shared" si="11"/>
        <v>0</v>
      </c>
      <c r="Y109" s="28">
        <f t="shared" si="11"/>
        <v>0</v>
      </c>
      <c r="Z109" s="28">
        <f t="shared" si="11"/>
        <v>0</v>
      </c>
      <c r="AA109" s="28">
        <f t="shared" si="11"/>
        <v>0</v>
      </c>
      <c r="AB109" s="28">
        <f t="shared" si="11"/>
        <v>0</v>
      </c>
      <c r="AC109" s="29">
        <f>SUM(D109:AB109)</f>
        <v>0</v>
      </c>
    </row>
    <row r="110" spans="2:9" ht="12.75">
      <c r="B110" s="100" t="s">
        <v>46</v>
      </c>
      <c r="C110" s="100"/>
      <c r="D110" s="100"/>
      <c r="E110" s="100"/>
      <c r="F110" s="100"/>
      <c r="G110" s="100"/>
      <c r="H110" s="100"/>
      <c r="I110" s="100"/>
    </row>
    <row r="111" spans="4:14" ht="12.75">
      <c r="D111" s="3" t="s">
        <v>12</v>
      </c>
      <c r="L111" s="101" t="s">
        <v>13</v>
      </c>
      <c r="M111" s="101"/>
      <c r="N111" t="s">
        <v>15</v>
      </c>
    </row>
    <row r="112" spans="2:13" ht="12.75">
      <c r="B112" s="7" t="s">
        <v>16</v>
      </c>
      <c r="L112" s="102" t="s">
        <v>14</v>
      </c>
      <c r="M112" s="102"/>
    </row>
    <row r="113" ht="12.75">
      <c r="D113" t="s">
        <v>23</v>
      </c>
    </row>
    <row r="114" spans="2:11" ht="17.25">
      <c r="B114" s="109" t="s">
        <v>71</v>
      </c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5:29" ht="12.75">
      <c r="E115" s="2"/>
      <c r="F115" s="2"/>
      <c r="G115" s="2"/>
      <c r="H115" s="2"/>
      <c r="I115" s="2"/>
      <c r="V115" s="9" t="s">
        <v>27</v>
      </c>
      <c r="X115" s="9"/>
      <c r="Y115" s="2"/>
      <c r="Z115" s="2"/>
      <c r="AA115" s="2"/>
      <c r="AB115" s="2"/>
      <c r="AC115" s="2"/>
    </row>
    <row r="116" spans="6:28" ht="12.75">
      <c r="F116" s="5"/>
      <c r="G116" s="5"/>
      <c r="H116" s="5"/>
      <c r="I116" s="5"/>
      <c r="Z116" t="s">
        <v>4</v>
      </c>
      <c r="AA116" s="4"/>
      <c r="AB116" s="5" t="s">
        <v>0</v>
      </c>
    </row>
    <row r="117" spans="5:9" ht="12.75">
      <c r="E117" s="2"/>
      <c r="F117" s="2"/>
      <c r="G117" s="2"/>
      <c r="H117" s="2"/>
      <c r="I117" s="2"/>
    </row>
    <row r="118" spans="5:14" ht="17.25">
      <c r="E118" s="1"/>
      <c r="J118" s="92" t="s">
        <v>55</v>
      </c>
      <c r="K118" s="92"/>
      <c r="L118" s="92"/>
      <c r="M118" s="92"/>
      <c r="N118" s="92"/>
    </row>
    <row r="119" spans="2:28" ht="17.25">
      <c r="B119" s="95" t="s">
        <v>56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</row>
    <row r="120" spans="2:28" ht="17.25">
      <c r="B120" s="49"/>
      <c r="C120" s="49"/>
      <c r="D120" s="128" t="s">
        <v>47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</row>
    <row r="121" spans="1:29" ht="17.25">
      <c r="A121" s="11" t="s">
        <v>3</v>
      </c>
      <c r="B121" s="11" t="s">
        <v>1</v>
      </c>
      <c r="C121" s="11" t="s">
        <v>24</v>
      </c>
      <c r="D121" s="12">
        <v>26</v>
      </c>
      <c r="E121" s="12">
        <v>27</v>
      </c>
      <c r="F121" s="12">
        <v>28</v>
      </c>
      <c r="G121" s="12">
        <v>1</v>
      </c>
      <c r="H121" s="12">
        <v>2</v>
      </c>
      <c r="I121" s="12">
        <v>3</v>
      </c>
      <c r="J121" s="12">
        <v>5</v>
      </c>
      <c r="K121" s="12">
        <v>6</v>
      </c>
      <c r="L121" s="12">
        <v>7</v>
      </c>
      <c r="M121" s="12">
        <v>12</v>
      </c>
      <c r="N121" s="11">
        <v>13</v>
      </c>
      <c r="O121" s="11">
        <v>14</v>
      </c>
      <c r="P121" s="11">
        <v>15</v>
      </c>
      <c r="Q121" s="11">
        <v>16</v>
      </c>
      <c r="R121" s="11">
        <v>19</v>
      </c>
      <c r="S121" s="11">
        <v>20</v>
      </c>
      <c r="T121" s="11">
        <v>21</v>
      </c>
      <c r="U121" s="11">
        <v>22</v>
      </c>
      <c r="V121" s="11">
        <v>23</v>
      </c>
      <c r="W121" s="11"/>
      <c r="X121" s="11"/>
      <c r="Y121" s="11"/>
      <c r="Z121" s="11"/>
      <c r="AA121" s="11"/>
      <c r="AB121" s="11"/>
      <c r="AC121" s="11" t="s">
        <v>18</v>
      </c>
    </row>
    <row r="122" spans="1:29" ht="17.25">
      <c r="A122" s="15">
        <v>1</v>
      </c>
      <c r="B122" s="15" t="s">
        <v>33</v>
      </c>
      <c r="C122" s="15" t="s">
        <v>5</v>
      </c>
      <c r="D122" s="15">
        <v>1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3"/>
      <c r="U122" s="13"/>
      <c r="V122" s="13"/>
      <c r="W122" s="13"/>
      <c r="X122" s="13"/>
      <c r="Y122" s="13"/>
      <c r="Z122" s="13"/>
      <c r="AA122" s="13"/>
      <c r="AB122" s="13"/>
      <c r="AC122" s="15">
        <f>SUM(D122:AB122)</f>
        <v>1</v>
      </c>
    </row>
    <row r="123" spans="1:29" ht="17.25">
      <c r="A123" s="15">
        <v>2</v>
      </c>
      <c r="B123" s="15" t="s">
        <v>32</v>
      </c>
      <c r="C123" s="15" t="s">
        <v>6</v>
      </c>
      <c r="D123" s="15">
        <v>1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3"/>
      <c r="U123" s="13"/>
      <c r="V123" s="13"/>
      <c r="W123" s="13"/>
      <c r="X123" s="13"/>
      <c r="Y123" s="13"/>
      <c r="Z123" s="13"/>
      <c r="AA123" s="13"/>
      <c r="AB123" s="13"/>
      <c r="AC123" s="15">
        <f>SUM(D123:AB123)</f>
        <v>1</v>
      </c>
    </row>
    <row r="124" spans="1:29" ht="18" thickBot="1">
      <c r="A124" s="18">
        <v>3</v>
      </c>
      <c r="B124" s="18" t="s">
        <v>31</v>
      </c>
      <c r="C124" s="18" t="s">
        <v>7</v>
      </c>
      <c r="D124" s="18">
        <v>1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6"/>
      <c r="U124" s="16"/>
      <c r="V124" s="16"/>
      <c r="W124" s="16"/>
      <c r="X124" s="16"/>
      <c r="Y124" s="16"/>
      <c r="Z124" s="16"/>
      <c r="AA124" s="16"/>
      <c r="AB124" s="16"/>
      <c r="AC124" s="15">
        <f>SUM(D124:AB124)</f>
        <v>1</v>
      </c>
    </row>
    <row r="125" spans="1:29" ht="18" thickBot="1">
      <c r="A125" s="122" t="s">
        <v>9</v>
      </c>
      <c r="B125" s="123"/>
      <c r="C125" s="30"/>
      <c r="D125" s="19">
        <f aca="true" t="shared" si="12" ref="D125:AB125">SUM(D122:D124)</f>
        <v>3</v>
      </c>
      <c r="E125" s="19">
        <f t="shared" si="12"/>
        <v>0</v>
      </c>
      <c r="F125" s="19">
        <f t="shared" si="12"/>
        <v>0</v>
      </c>
      <c r="G125" s="19">
        <f t="shared" si="12"/>
        <v>0</v>
      </c>
      <c r="H125" s="19">
        <f t="shared" si="12"/>
        <v>0</v>
      </c>
      <c r="I125" s="19">
        <f t="shared" si="12"/>
        <v>0</v>
      </c>
      <c r="J125" s="19">
        <f t="shared" si="12"/>
        <v>0</v>
      </c>
      <c r="K125" s="19">
        <f t="shared" si="12"/>
        <v>0</v>
      </c>
      <c r="L125" s="19">
        <f t="shared" si="12"/>
        <v>0</v>
      </c>
      <c r="M125" s="19">
        <f t="shared" si="12"/>
        <v>0</v>
      </c>
      <c r="N125" s="19">
        <f t="shared" si="12"/>
        <v>0</v>
      </c>
      <c r="O125" s="19">
        <f t="shared" si="12"/>
        <v>0</v>
      </c>
      <c r="P125" s="19">
        <f t="shared" si="12"/>
        <v>0</v>
      </c>
      <c r="Q125" s="19">
        <f t="shared" si="12"/>
        <v>0</v>
      </c>
      <c r="R125" s="19">
        <f t="shared" si="12"/>
        <v>0</v>
      </c>
      <c r="S125" s="19">
        <f t="shared" si="12"/>
        <v>0</v>
      </c>
      <c r="T125" s="19">
        <f t="shared" si="12"/>
        <v>0</v>
      </c>
      <c r="U125" s="19">
        <f t="shared" si="12"/>
        <v>0</v>
      </c>
      <c r="V125" s="19">
        <f t="shared" si="12"/>
        <v>0</v>
      </c>
      <c r="W125" s="19">
        <f t="shared" si="12"/>
        <v>0</v>
      </c>
      <c r="X125" s="19">
        <f t="shared" si="12"/>
        <v>0</v>
      </c>
      <c r="Y125" s="19">
        <f t="shared" si="12"/>
        <v>0</v>
      </c>
      <c r="Z125" s="19">
        <f t="shared" si="12"/>
        <v>0</v>
      </c>
      <c r="AA125" s="19">
        <f t="shared" si="12"/>
        <v>0</v>
      </c>
      <c r="AB125" s="19">
        <f t="shared" si="12"/>
        <v>0</v>
      </c>
      <c r="AC125" s="22">
        <f>SUM(D125:AB125)</f>
        <v>3</v>
      </c>
    </row>
    <row r="126" spans="1:29" ht="17.25">
      <c r="A126" s="124" t="s">
        <v>10</v>
      </c>
      <c r="B126" s="125"/>
      <c r="C126" s="3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4">
        <f>AC127/AC125</f>
        <v>0</v>
      </c>
    </row>
    <row r="127" spans="1:29" ht="18" thickBot="1">
      <c r="A127" s="126" t="s">
        <v>11</v>
      </c>
      <c r="B127" s="127"/>
      <c r="C127" s="33"/>
      <c r="D127" s="28">
        <f aca="true" t="shared" si="13" ref="D127:AB127">D125*D126</f>
        <v>0</v>
      </c>
      <c r="E127" s="28">
        <f t="shared" si="13"/>
        <v>0</v>
      </c>
      <c r="F127" s="28">
        <f t="shared" si="13"/>
        <v>0</v>
      </c>
      <c r="G127" s="28">
        <f t="shared" si="13"/>
        <v>0</v>
      </c>
      <c r="H127" s="28">
        <f t="shared" si="13"/>
        <v>0</v>
      </c>
      <c r="I127" s="28">
        <f t="shared" si="13"/>
        <v>0</v>
      </c>
      <c r="J127" s="28">
        <f t="shared" si="13"/>
        <v>0</v>
      </c>
      <c r="K127" s="28">
        <f t="shared" si="13"/>
        <v>0</v>
      </c>
      <c r="L127" s="28">
        <f t="shared" si="13"/>
        <v>0</v>
      </c>
      <c r="M127" s="28">
        <f t="shared" si="13"/>
        <v>0</v>
      </c>
      <c r="N127" s="28">
        <f t="shared" si="13"/>
        <v>0</v>
      </c>
      <c r="O127" s="28">
        <f t="shared" si="13"/>
        <v>0</v>
      </c>
      <c r="P127" s="28">
        <f t="shared" si="13"/>
        <v>0</v>
      </c>
      <c r="Q127" s="28">
        <f t="shared" si="13"/>
        <v>0</v>
      </c>
      <c r="R127" s="28">
        <f t="shared" si="13"/>
        <v>0</v>
      </c>
      <c r="S127" s="28">
        <f t="shared" si="13"/>
        <v>0</v>
      </c>
      <c r="T127" s="28">
        <f t="shared" si="13"/>
        <v>0</v>
      </c>
      <c r="U127" s="28">
        <f t="shared" si="13"/>
        <v>0</v>
      </c>
      <c r="V127" s="28">
        <f t="shared" si="13"/>
        <v>0</v>
      </c>
      <c r="W127" s="28">
        <f t="shared" si="13"/>
        <v>0</v>
      </c>
      <c r="X127" s="28">
        <f t="shared" si="13"/>
        <v>0</v>
      </c>
      <c r="Y127" s="28">
        <f t="shared" si="13"/>
        <v>0</v>
      </c>
      <c r="Z127" s="28">
        <f t="shared" si="13"/>
        <v>0</v>
      </c>
      <c r="AA127" s="28">
        <f t="shared" si="13"/>
        <v>0</v>
      </c>
      <c r="AB127" s="28">
        <f t="shared" si="13"/>
        <v>0</v>
      </c>
      <c r="AC127" s="29">
        <f>SUM(D127:AB127)</f>
        <v>0</v>
      </c>
    </row>
    <row r="128" spans="2:9" ht="12.75">
      <c r="B128" s="100" t="s">
        <v>46</v>
      </c>
      <c r="C128" s="100"/>
      <c r="D128" s="100"/>
      <c r="E128" s="100"/>
      <c r="F128" s="100"/>
      <c r="G128" s="100"/>
      <c r="H128" s="100"/>
      <c r="I128" s="100"/>
    </row>
    <row r="129" spans="4:14" ht="12.75">
      <c r="D129" s="3" t="s">
        <v>12</v>
      </c>
      <c r="L129" s="101" t="s">
        <v>13</v>
      </c>
      <c r="M129" s="101"/>
      <c r="N129" t="s">
        <v>15</v>
      </c>
    </row>
    <row r="130" spans="2:13" ht="12.75">
      <c r="B130" s="7" t="s">
        <v>16</v>
      </c>
      <c r="L130" s="102" t="s">
        <v>14</v>
      </c>
      <c r="M130" s="102"/>
    </row>
    <row r="131" ht="12.75">
      <c r="D131" t="s">
        <v>23</v>
      </c>
    </row>
    <row r="132" spans="2:11" ht="17.25">
      <c r="B132" s="109" t="s">
        <v>71</v>
      </c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1:29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1:29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4" t="s">
        <v>27</v>
      </c>
      <c r="W134" s="53"/>
      <c r="X134" s="54"/>
      <c r="Y134" s="55"/>
      <c r="Z134" s="55"/>
      <c r="AA134" s="55"/>
      <c r="AB134" s="55"/>
      <c r="AC134" s="55"/>
    </row>
    <row r="135" spans="1:29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 t="s">
        <v>4</v>
      </c>
      <c r="AA135" s="56"/>
      <c r="AB135" s="57" t="s">
        <v>0</v>
      </c>
      <c r="AC135" s="53"/>
    </row>
    <row r="136" spans="1:29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1:29" ht="17.25">
      <c r="A137" s="53"/>
      <c r="B137" s="120" t="s">
        <v>34</v>
      </c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53"/>
    </row>
    <row r="138" spans="1:29" ht="12.75">
      <c r="A138" s="53"/>
      <c r="B138" s="53"/>
      <c r="C138" s="53"/>
      <c r="D138" s="121" t="s">
        <v>47</v>
      </c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1:29" ht="18" thickBot="1">
      <c r="A139" s="71" t="s">
        <v>3</v>
      </c>
      <c r="B139" s="72" t="s">
        <v>35</v>
      </c>
      <c r="C139" s="71" t="s">
        <v>2</v>
      </c>
      <c r="D139" s="12">
        <v>26</v>
      </c>
      <c r="E139" s="12">
        <v>27</v>
      </c>
      <c r="F139" s="12">
        <v>28</v>
      </c>
      <c r="G139" s="12">
        <v>1</v>
      </c>
      <c r="H139" s="12">
        <v>2</v>
      </c>
      <c r="I139" s="12">
        <v>3</v>
      </c>
      <c r="J139" s="12">
        <v>5</v>
      </c>
      <c r="K139" s="12">
        <v>6</v>
      </c>
      <c r="L139" s="12">
        <v>7</v>
      </c>
      <c r="M139" s="12">
        <v>12</v>
      </c>
      <c r="N139" s="11">
        <v>13</v>
      </c>
      <c r="O139" s="11">
        <v>14</v>
      </c>
      <c r="P139" s="11">
        <v>15</v>
      </c>
      <c r="Q139" s="11">
        <v>16</v>
      </c>
      <c r="R139" s="11">
        <v>19</v>
      </c>
      <c r="S139" s="11">
        <v>20</v>
      </c>
      <c r="T139" s="11">
        <v>21</v>
      </c>
      <c r="U139" s="11">
        <v>22</v>
      </c>
      <c r="V139" s="11">
        <v>23</v>
      </c>
      <c r="W139" s="87"/>
      <c r="X139" s="87"/>
      <c r="Y139" s="87"/>
      <c r="Z139" s="87"/>
      <c r="AA139" s="87"/>
      <c r="AB139" s="59"/>
      <c r="AC139" s="89" t="s">
        <v>18</v>
      </c>
    </row>
    <row r="140" spans="1:29" ht="18" thickBot="1">
      <c r="A140" s="103">
        <v>1</v>
      </c>
      <c r="B140" s="105" t="s">
        <v>62</v>
      </c>
      <c r="C140" s="61" t="s">
        <v>36</v>
      </c>
      <c r="D140" s="78">
        <f>D12</f>
        <v>4</v>
      </c>
      <c r="E140" s="78">
        <f aca="true" t="shared" si="14" ref="E140:AB140">E12</f>
        <v>0</v>
      </c>
      <c r="F140" s="78">
        <f t="shared" si="14"/>
        <v>0</v>
      </c>
      <c r="G140" s="78">
        <f t="shared" si="14"/>
        <v>0</v>
      </c>
      <c r="H140" s="78">
        <f t="shared" si="14"/>
        <v>0</v>
      </c>
      <c r="I140" s="78">
        <f t="shared" si="14"/>
        <v>0</v>
      </c>
      <c r="J140" s="78">
        <f t="shared" si="14"/>
        <v>0</v>
      </c>
      <c r="K140" s="78">
        <f t="shared" si="14"/>
        <v>0</v>
      </c>
      <c r="L140" s="78">
        <f t="shared" si="14"/>
        <v>0</v>
      </c>
      <c r="M140" s="78">
        <f t="shared" si="14"/>
        <v>0</v>
      </c>
      <c r="N140" s="78">
        <f t="shared" si="14"/>
        <v>0</v>
      </c>
      <c r="O140" s="78">
        <f t="shared" si="14"/>
        <v>0</v>
      </c>
      <c r="P140" s="78">
        <f t="shared" si="14"/>
        <v>0</v>
      </c>
      <c r="Q140" s="78">
        <f t="shared" si="14"/>
        <v>0</v>
      </c>
      <c r="R140" s="78">
        <f t="shared" si="14"/>
        <v>0</v>
      </c>
      <c r="S140" s="78">
        <f t="shared" si="14"/>
        <v>0</v>
      </c>
      <c r="T140" s="78">
        <f t="shared" si="14"/>
        <v>0</v>
      </c>
      <c r="U140" s="78">
        <f t="shared" si="14"/>
        <v>0</v>
      </c>
      <c r="V140" s="78">
        <f t="shared" si="14"/>
        <v>0</v>
      </c>
      <c r="W140" s="78">
        <f t="shared" si="14"/>
        <v>0</v>
      </c>
      <c r="X140" s="78">
        <f t="shared" si="14"/>
        <v>0</v>
      </c>
      <c r="Y140" s="78">
        <f t="shared" si="14"/>
        <v>0</v>
      </c>
      <c r="Z140" s="78">
        <f t="shared" si="14"/>
        <v>0</v>
      </c>
      <c r="AA140" s="78">
        <f t="shared" si="14"/>
        <v>0</v>
      </c>
      <c r="AB140" s="78">
        <f t="shared" si="14"/>
        <v>0</v>
      </c>
      <c r="AC140" s="76">
        <f>SUM(D140:AB140)</f>
        <v>4</v>
      </c>
    </row>
    <row r="141" spans="1:29" ht="18" thickBot="1">
      <c r="A141" s="104"/>
      <c r="B141" s="106"/>
      <c r="C141" s="63" t="s">
        <v>37</v>
      </c>
      <c r="D141" s="77">
        <f>D14</f>
        <v>0</v>
      </c>
      <c r="E141" s="77">
        <f aca="true" t="shared" si="15" ref="E141:AB141">E14</f>
        <v>0</v>
      </c>
      <c r="F141" s="77">
        <f t="shared" si="15"/>
        <v>0</v>
      </c>
      <c r="G141" s="77">
        <f t="shared" si="15"/>
        <v>0</v>
      </c>
      <c r="H141" s="77">
        <f t="shared" si="15"/>
        <v>0</v>
      </c>
      <c r="I141" s="77">
        <f t="shared" si="15"/>
        <v>0</v>
      </c>
      <c r="J141" s="77">
        <f t="shared" si="15"/>
        <v>0</v>
      </c>
      <c r="K141" s="77">
        <f t="shared" si="15"/>
        <v>0</v>
      </c>
      <c r="L141" s="77">
        <f t="shared" si="15"/>
        <v>0</v>
      </c>
      <c r="M141" s="77">
        <f t="shared" si="15"/>
        <v>0</v>
      </c>
      <c r="N141" s="77">
        <f t="shared" si="15"/>
        <v>0</v>
      </c>
      <c r="O141" s="77">
        <f t="shared" si="15"/>
        <v>0</v>
      </c>
      <c r="P141" s="77">
        <f t="shared" si="15"/>
        <v>0</v>
      </c>
      <c r="Q141" s="77">
        <f t="shared" si="15"/>
        <v>0</v>
      </c>
      <c r="R141" s="77">
        <f t="shared" si="15"/>
        <v>0</v>
      </c>
      <c r="S141" s="77">
        <f t="shared" si="15"/>
        <v>0</v>
      </c>
      <c r="T141" s="77">
        <f t="shared" si="15"/>
        <v>0</v>
      </c>
      <c r="U141" s="77">
        <f t="shared" si="15"/>
        <v>0</v>
      </c>
      <c r="V141" s="77">
        <f t="shared" si="15"/>
        <v>0</v>
      </c>
      <c r="W141" s="77">
        <f t="shared" si="15"/>
        <v>0</v>
      </c>
      <c r="X141" s="77">
        <f t="shared" si="15"/>
        <v>0</v>
      </c>
      <c r="Y141" s="77">
        <f t="shared" si="15"/>
        <v>0</v>
      </c>
      <c r="Z141" s="77">
        <f t="shared" si="15"/>
        <v>0</v>
      </c>
      <c r="AA141" s="77">
        <f t="shared" si="15"/>
        <v>0</v>
      </c>
      <c r="AB141" s="77">
        <f t="shared" si="15"/>
        <v>0</v>
      </c>
      <c r="AC141" s="88">
        <f>SUM(D141:AB141)</f>
        <v>0</v>
      </c>
    </row>
    <row r="142" spans="1:29" ht="18" thickBot="1">
      <c r="A142" s="103">
        <v>2</v>
      </c>
      <c r="B142" s="105" t="s">
        <v>63</v>
      </c>
      <c r="C142" s="61" t="s">
        <v>36</v>
      </c>
      <c r="D142" s="78">
        <f>D32</f>
        <v>3</v>
      </c>
      <c r="E142" s="78">
        <f aca="true" t="shared" si="16" ref="E142:AB142">E32</f>
        <v>0</v>
      </c>
      <c r="F142" s="78">
        <f t="shared" si="16"/>
        <v>0</v>
      </c>
      <c r="G142" s="78">
        <f t="shared" si="16"/>
        <v>0</v>
      </c>
      <c r="H142" s="78">
        <f t="shared" si="16"/>
        <v>0</v>
      </c>
      <c r="I142" s="78">
        <f t="shared" si="16"/>
        <v>0</v>
      </c>
      <c r="J142" s="78">
        <f t="shared" si="16"/>
        <v>0</v>
      </c>
      <c r="K142" s="78">
        <f t="shared" si="16"/>
        <v>0</v>
      </c>
      <c r="L142" s="78">
        <f t="shared" si="16"/>
        <v>0</v>
      </c>
      <c r="M142" s="78">
        <f t="shared" si="16"/>
        <v>0</v>
      </c>
      <c r="N142" s="78">
        <f t="shared" si="16"/>
        <v>0</v>
      </c>
      <c r="O142" s="78">
        <f t="shared" si="16"/>
        <v>0</v>
      </c>
      <c r="P142" s="78">
        <f t="shared" si="16"/>
        <v>0</v>
      </c>
      <c r="Q142" s="78">
        <f t="shared" si="16"/>
        <v>0</v>
      </c>
      <c r="R142" s="78">
        <f t="shared" si="16"/>
        <v>0</v>
      </c>
      <c r="S142" s="78">
        <f t="shared" si="16"/>
        <v>0</v>
      </c>
      <c r="T142" s="78">
        <f t="shared" si="16"/>
        <v>0</v>
      </c>
      <c r="U142" s="78">
        <f t="shared" si="16"/>
        <v>0</v>
      </c>
      <c r="V142" s="78">
        <f t="shared" si="16"/>
        <v>0</v>
      </c>
      <c r="W142" s="78">
        <f t="shared" si="16"/>
        <v>0</v>
      </c>
      <c r="X142" s="78">
        <f t="shared" si="16"/>
        <v>0</v>
      </c>
      <c r="Y142" s="78">
        <f t="shared" si="16"/>
        <v>0</v>
      </c>
      <c r="Z142" s="78">
        <f t="shared" si="16"/>
        <v>0</v>
      </c>
      <c r="AA142" s="78">
        <f t="shared" si="16"/>
        <v>0</v>
      </c>
      <c r="AB142" s="78">
        <f t="shared" si="16"/>
        <v>0</v>
      </c>
      <c r="AC142" s="76">
        <f aca="true" t="shared" si="17" ref="AC142:AC151">SUM(D142:AB142)</f>
        <v>3</v>
      </c>
    </row>
    <row r="143" spans="1:29" ht="18" thickBot="1">
      <c r="A143" s="104"/>
      <c r="B143" s="106"/>
      <c r="C143" s="63" t="s">
        <v>37</v>
      </c>
      <c r="D143" s="77">
        <f>D34</f>
        <v>0</v>
      </c>
      <c r="E143" s="77">
        <f aca="true" t="shared" si="18" ref="E143:AB143">E34</f>
        <v>0</v>
      </c>
      <c r="F143" s="77">
        <f t="shared" si="18"/>
        <v>0</v>
      </c>
      <c r="G143" s="77">
        <f t="shared" si="18"/>
        <v>0</v>
      </c>
      <c r="H143" s="77">
        <f t="shared" si="18"/>
        <v>0</v>
      </c>
      <c r="I143" s="77">
        <f t="shared" si="18"/>
        <v>0</v>
      </c>
      <c r="J143" s="77">
        <f t="shared" si="18"/>
        <v>0</v>
      </c>
      <c r="K143" s="77">
        <f t="shared" si="18"/>
        <v>0</v>
      </c>
      <c r="L143" s="77">
        <f t="shared" si="18"/>
        <v>0</v>
      </c>
      <c r="M143" s="77">
        <f t="shared" si="18"/>
        <v>0</v>
      </c>
      <c r="N143" s="77">
        <f t="shared" si="18"/>
        <v>0</v>
      </c>
      <c r="O143" s="77">
        <f t="shared" si="18"/>
        <v>0</v>
      </c>
      <c r="P143" s="77">
        <f t="shared" si="18"/>
        <v>0</v>
      </c>
      <c r="Q143" s="77">
        <f t="shared" si="18"/>
        <v>0</v>
      </c>
      <c r="R143" s="77">
        <f t="shared" si="18"/>
        <v>0</v>
      </c>
      <c r="S143" s="77">
        <f t="shared" si="18"/>
        <v>0</v>
      </c>
      <c r="T143" s="77">
        <f t="shared" si="18"/>
        <v>0</v>
      </c>
      <c r="U143" s="77">
        <f t="shared" si="18"/>
        <v>0</v>
      </c>
      <c r="V143" s="77">
        <f t="shared" si="18"/>
        <v>0</v>
      </c>
      <c r="W143" s="77">
        <f t="shared" si="18"/>
        <v>0</v>
      </c>
      <c r="X143" s="77">
        <f t="shared" si="18"/>
        <v>0</v>
      </c>
      <c r="Y143" s="77">
        <f t="shared" si="18"/>
        <v>0</v>
      </c>
      <c r="Z143" s="77">
        <f t="shared" si="18"/>
        <v>0</v>
      </c>
      <c r="AA143" s="77">
        <f t="shared" si="18"/>
        <v>0</v>
      </c>
      <c r="AB143" s="77">
        <f t="shared" si="18"/>
        <v>0</v>
      </c>
      <c r="AC143" s="88">
        <f t="shared" si="17"/>
        <v>0</v>
      </c>
    </row>
    <row r="144" spans="1:29" ht="18" thickBot="1">
      <c r="A144" s="103">
        <v>3</v>
      </c>
      <c r="B144" s="105" t="s">
        <v>64</v>
      </c>
      <c r="C144" s="61" t="s">
        <v>36</v>
      </c>
      <c r="D144" s="78">
        <f>D50</f>
        <v>3</v>
      </c>
      <c r="E144" s="78">
        <f aca="true" t="shared" si="19" ref="E144:AB144">E50</f>
        <v>0</v>
      </c>
      <c r="F144" s="78">
        <f t="shared" si="19"/>
        <v>0</v>
      </c>
      <c r="G144" s="78">
        <f t="shared" si="19"/>
        <v>0</v>
      </c>
      <c r="H144" s="78">
        <f t="shared" si="19"/>
        <v>0</v>
      </c>
      <c r="I144" s="78">
        <f t="shared" si="19"/>
        <v>0</v>
      </c>
      <c r="J144" s="78">
        <f t="shared" si="19"/>
        <v>0</v>
      </c>
      <c r="K144" s="78">
        <f t="shared" si="19"/>
        <v>0</v>
      </c>
      <c r="L144" s="78">
        <f t="shared" si="19"/>
        <v>0</v>
      </c>
      <c r="M144" s="78">
        <f t="shared" si="19"/>
        <v>0</v>
      </c>
      <c r="N144" s="78">
        <f t="shared" si="19"/>
        <v>0</v>
      </c>
      <c r="O144" s="78">
        <f t="shared" si="19"/>
        <v>0</v>
      </c>
      <c r="P144" s="78">
        <f t="shared" si="19"/>
        <v>0</v>
      </c>
      <c r="Q144" s="78">
        <f t="shared" si="19"/>
        <v>0</v>
      </c>
      <c r="R144" s="78">
        <f t="shared" si="19"/>
        <v>0</v>
      </c>
      <c r="S144" s="78">
        <f t="shared" si="19"/>
        <v>0</v>
      </c>
      <c r="T144" s="78">
        <f t="shared" si="19"/>
        <v>0</v>
      </c>
      <c r="U144" s="78">
        <f t="shared" si="19"/>
        <v>0</v>
      </c>
      <c r="V144" s="78">
        <f t="shared" si="19"/>
        <v>0</v>
      </c>
      <c r="W144" s="78">
        <f t="shared" si="19"/>
        <v>0</v>
      </c>
      <c r="X144" s="78">
        <f t="shared" si="19"/>
        <v>0</v>
      </c>
      <c r="Y144" s="78">
        <f t="shared" si="19"/>
        <v>0</v>
      </c>
      <c r="Z144" s="78">
        <f t="shared" si="19"/>
        <v>0</v>
      </c>
      <c r="AA144" s="78">
        <f t="shared" si="19"/>
        <v>0</v>
      </c>
      <c r="AB144" s="78">
        <f t="shared" si="19"/>
        <v>0</v>
      </c>
      <c r="AC144" s="76">
        <f t="shared" si="17"/>
        <v>3</v>
      </c>
    </row>
    <row r="145" spans="1:29" ht="18" thickBot="1">
      <c r="A145" s="104"/>
      <c r="B145" s="106"/>
      <c r="C145" s="63" t="s">
        <v>37</v>
      </c>
      <c r="D145" s="77">
        <f>D52</f>
        <v>0</v>
      </c>
      <c r="E145" s="77">
        <f aca="true" t="shared" si="20" ref="E145:AB145">E52</f>
        <v>0</v>
      </c>
      <c r="F145" s="77">
        <f t="shared" si="20"/>
        <v>0</v>
      </c>
      <c r="G145" s="77">
        <f t="shared" si="20"/>
        <v>0</v>
      </c>
      <c r="H145" s="77">
        <f t="shared" si="20"/>
        <v>0</v>
      </c>
      <c r="I145" s="77">
        <f t="shared" si="20"/>
        <v>0</v>
      </c>
      <c r="J145" s="77">
        <f t="shared" si="20"/>
        <v>0</v>
      </c>
      <c r="K145" s="77">
        <f t="shared" si="20"/>
        <v>0</v>
      </c>
      <c r="L145" s="77">
        <f t="shared" si="20"/>
        <v>0</v>
      </c>
      <c r="M145" s="77">
        <f t="shared" si="20"/>
        <v>0</v>
      </c>
      <c r="N145" s="77">
        <f t="shared" si="20"/>
        <v>0</v>
      </c>
      <c r="O145" s="77">
        <f t="shared" si="20"/>
        <v>0</v>
      </c>
      <c r="P145" s="77">
        <f t="shared" si="20"/>
        <v>0</v>
      </c>
      <c r="Q145" s="77">
        <f t="shared" si="20"/>
        <v>0</v>
      </c>
      <c r="R145" s="77">
        <f t="shared" si="20"/>
        <v>0</v>
      </c>
      <c r="S145" s="77">
        <f t="shared" si="20"/>
        <v>0</v>
      </c>
      <c r="T145" s="77">
        <f t="shared" si="20"/>
        <v>0</v>
      </c>
      <c r="U145" s="77">
        <f t="shared" si="20"/>
        <v>0</v>
      </c>
      <c r="V145" s="77">
        <f t="shared" si="20"/>
        <v>0</v>
      </c>
      <c r="W145" s="77">
        <f t="shared" si="20"/>
        <v>0</v>
      </c>
      <c r="X145" s="77">
        <f t="shared" si="20"/>
        <v>0</v>
      </c>
      <c r="Y145" s="77">
        <f t="shared" si="20"/>
        <v>0</v>
      </c>
      <c r="Z145" s="77">
        <f t="shared" si="20"/>
        <v>0</v>
      </c>
      <c r="AA145" s="77">
        <f t="shared" si="20"/>
        <v>0</v>
      </c>
      <c r="AB145" s="77">
        <f t="shared" si="20"/>
        <v>0</v>
      </c>
      <c r="AC145" s="88">
        <f t="shared" si="17"/>
        <v>0</v>
      </c>
    </row>
    <row r="146" spans="1:29" ht="18" thickBot="1">
      <c r="A146" s="103">
        <v>4</v>
      </c>
      <c r="B146" s="105" t="s">
        <v>65</v>
      </c>
      <c r="C146" s="61" t="s">
        <v>36</v>
      </c>
      <c r="D146" s="78">
        <f>D69</f>
        <v>3</v>
      </c>
      <c r="E146" s="78">
        <f aca="true" t="shared" si="21" ref="E146:AB146">E69</f>
        <v>0</v>
      </c>
      <c r="F146" s="78">
        <f t="shared" si="21"/>
        <v>0</v>
      </c>
      <c r="G146" s="78">
        <f t="shared" si="21"/>
        <v>0</v>
      </c>
      <c r="H146" s="78">
        <f t="shared" si="21"/>
        <v>0</v>
      </c>
      <c r="I146" s="78">
        <f t="shared" si="21"/>
        <v>0</v>
      </c>
      <c r="J146" s="78">
        <f t="shared" si="21"/>
        <v>0</v>
      </c>
      <c r="K146" s="78">
        <f t="shared" si="21"/>
        <v>0</v>
      </c>
      <c r="L146" s="78">
        <f t="shared" si="21"/>
        <v>0</v>
      </c>
      <c r="M146" s="78">
        <f t="shared" si="21"/>
        <v>0</v>
      </c>
      <c r="N146" s="78">
        <f t="shared" si="21"/>
        <v>0</v>
      </c>
      <c r="O146" s="78">
        <f t="shared" si="21"/>
        <v>0</v>
      </c>
      <c r="P146" s="78">
        <f t="shared" si="21"/>
        <v>0</v>
      </c>
      <c r="Q146" s="78">
        <f t="shared" si="21"/>
        <v>0</v>
      </c>
      <c r="R146" s="78">
        <f t="shared" si="21"/>
        <v>0</v>
      </c>
      <c r="S146" s="78">
        <f t="shared" si="21"/>
        <v>0</v>
      </c>
      <c r="T146" s="78">
        <f t="shared" si="21"/>
        <v>0</v>
      </c>
      <c r="U146" s="78">
        <f t="shared" si="21"/>
        <v>0</v>
      </c>
      <c r="V146" s="78">
        <f t="shared" si="21"/>
        <v>0</v>
      </c>
      <c r="W146" s="78">
        <f t="shared" si="21"/>
        <v>0</v>
      </c>
      <c r="X146" s="78">
        <f t="shared" si="21"/>
        <v>0</v>
      </c>
      <c r="Y146" s="78">
        <f t="shared" si="21"/>
        <v>0</v>
      </c>
      <c r="Z146" s="78">
        <f t="shared" si="21"/>
        <v>0</v>
      </c>
      <c r="AA146" s="78">
        <f t="shared" si="21"/>
        <v>0</v>
      </c>
      <c r="AB146" s="78">
        <f t="shared" si="21"/>
        <v>0</v>
      </c>
      <c r="AC146" s="76">
        <f t="shared" si="17"/>
        <v>3</v>
      </c>
    </row>
    <row r="147" spans="1:29" ht="18" thickBot="1">
      <c r="A147" s="104"/>
      <c r="B147" s="106"/>
      <c r="C147" s="63" t="s">
        <v>37</v>
      </c>
      <c r="D147" s="77">
        <f>D71</f>
        <v>0</v>
      </c>
      <c r="E147" s="77">
        <f aca="true" t="shared" si="22" ref="E147:AB147">E71</f>
        <v>0</v>
      </c>
      <c r="F147" s="77">
        <f t="shared" si="22"/>
        <v>0</v>
      </c>
      <c r="G147" s="77">
        <f t="shared" si="22"/>
        <v>0</v>
      </c>
      <c r="H147" s="77">
        <f t="shared" si="22"/>
        <v>0</v>
      </c>
      <c r="I147" s="77">
        <f t="shared" si="22"/>
        <v>0</v>
      </c>
      <c r="J147" s="77">
        <f t="shared" si="22"/>
        <v>0</v>
      </c>
      <c r="K147" s="77">
        <f t="shared" si="22"/>
        <v>0</v>
      </c>
      <c r="L147" s="77">
        <f t="shared" si="22"/>
        <v>0</v>
      </c>
      <c r="M147" s="77">
        <f t="shared" si="22"/>
        <v>0</v>
      </c>
      <c r="N147" s="77">
        <f t="shared" si="22"/>
        <v>0</v>
      </c>
      <c r="O147" s="77">
        <f t="shared" si="22"/>
        <v>0</v>
      </c>
      <c r="P147" s="77">
        <f t="shared" si="22"/>
        <v>0</v>
      </c>
      <c r="Q147" s="77">
        <f t="shared" si="22"/>
        <v>0</v>
      </c>
      <c r="R147" s="77">
        <f t="shared" si="22"/>
        <v>0</v>
      </c>
      <c r="S147" s="77">
        <f t="shared" si="22"/>
        <v>0</v>
      </c>
      <c r="T147" s="77">
        <f t="shared" si="22"/>
        <v>0</v>
      </c>
      <c r="U147" s="77">
        <f t="shared" si="22"/>
        <v>0</v>
      </c>
      <c r="V147" s="77">
        <f t="shared" si="22"/>
        <v>0</v>
      </c>
      <c r="W147" s="77">
        <f t="shared" si="22"/>
        <v>0</v>
      </c>
      <c r="X147" s="77">
        <f t="shared" si="22"/>
        <v>0</v>
      </c>
      <c r="Y147" s="77">
        <f t="shared" si="22"/>
        <v>0</v>
      </c>
      <c r="Z147" s="77">
        <f t="shared" si="22"/>
        <v>0</v>
      </c>
      <c r="AA147" s="77">
        <f t="shared" si="22"/>
        <v>0</v>
      </c>
      <c r="AB147" s="77">
        <f t="shared" si="22"/>
        <v>0</v>
      </c>
      <c r="AC147" s="88">
        <f t="shared" si="17"/>
        <v>0</v>
      </c>
    </row>
    <row r="148" spans="1:29" ht="18" thickBot="1">
      <c r="A148" s="103">
        <v>5</v>
      </c>
      <c r="B148" s="105" t="s">
        <v>66</v>
      </c>
      <c r="C148" s="61" t="s">
        <v>36</v>
      </c>
      <c r="D148" s="78">
        <f>D89</f>
        <v>3</v>
      </c>
      <c r="E148" s="78">
        <f aca="true" t="shared" si="23" ref="E148:AB148">E89</f>
        <v>0</v>
      </c>
      <c r="F148" s="78">
        <f t="shared" si="23"/>
        <v>0</v>
      </c>
      <c r="G148" s="78">
        <f t="shared" si="23"/>
        <v>0</v>
      </c>
      <c r="H148" s="78">
        <f t="shared" si="23"/>
        <v>0</v>
      </c>
      <c r="I148" s="78">
        <f t="shared" si="23"/>
        <v>0</v>
      </c>
      <c r="J148" s="78">
        <f t="shared" si="23"/>
        <v>0</v>
      </c>
      <c r="K148" s="78">
        <f t="shared" si="23"/>
        <v>0</v>
      </c>
      <c r="L148" s="78">
        <f t="shared" si="23"/>
        <v>0</v>
      </c>
      <c r="M148" s="78">
        <f t="shared" si="23"/>
        <v>0</v>
      </c>
      <c r="N148" s="78">
        <f t="shared" si="23"/>
        <v>0</v>
      </c>
      <c r="O148" s="78">
        <f t="shared" si="23"/>
        <v>0</v>
      </c>
      <c r="P148" s="78">
        <f t="shared" si="23"/>
        <v>0</v>
      </c>
      <c r="Q148" s="78">
        <f t="shared" si="23"/>
        <v>0</v>
      </c>
      <c r="R148" s="78">
        <f t="shared" si="23"/>
        <v>0</v>
      </c>
      <c r="S148" s="78">
        <f t="shared" si="23"/>
        <v>0</v>
      </c>
      <c r="T148" s="78">
        <f t="shared" si="23"/>
        <v>0</v>
      </c>
      <c r="U148" s="78">
        <f t="shared" si="23"/>
        <v>0</v>
      </c>
      <c r="V148" s="78">
        <f t="shared" si="23"/>
        <v>0</v>
      </c>
      <c r="W148" s="78">
        <f t="shared" si="23"/>
        <v>0</v>
      </c>
      <c r="X148" s="78">
        <f t="shared" si="23"/>
        <v>0</v>
      </c>
      <c r="Y148" s="78">
        <f t="shared" si="23"/>
        <v>0</v>
      </c>
      <c r="Z148" s="78">
        <f t="shared" si="23"/>
        <v>0</v>
      </c>
      <c r="AA148" s="78">
        <f t="shared" si="23"/>
        <v>0</v>
      </c>
      <c r="AB148" s="78">
        <f t="shared" si="23"/>
        <v>0</v>
      </c>
      <c r="AC148" s="76">
        <f t="shared" si="17"/>
        <v>3</v>
      </c>
    </row>
    <row r="149" spans="1:29" ht="18" thickBot="1">
      <c r="A149" s="104"/>
      <c r="B149" s="106"/>
      <c r="C149" s="63" t="s">
        <v>37</v>
      </c>
      <c r="D149" s="77">
        <f>D91</f>
        <v>0</v>
      </c>
      <c r="E149" s="77">
        <f aca="true" t="shared" si="24" ref="E149:AB149">E91</f>
        <v>0</v>
      </c>
      <c r="F149" s="77">
        <f t="shared" si="24"/>
        <v>0</v>
      </c>
      <c r="G149" s="77">
        <f t="shared" si="24"/>
        <v>0</v>
      </c>
      <c r="H149" s="77">
        <f t="shared" si="24"/>
        <v>0</v>
      </c>
      <c r="I149" s="77">
        <f t="shared" si="24"/>
        <v>0</v>
      </c>
      <c r="J149" s="77">
        <f t="shared" si="24"/>
        <v>0</v>
      </c>
      <c r="K149" s="77">
        <f t="shared" si="24"/>
        <v>0</v>
      </c>
      <c r="L149" s="77">
        <f t="shared" si="24"/>
        <v>0</v>
      </c>
      <c r="M149" s="77">
        <f t="shared" si="24"/>
        <v>0</v>
      </c>
      <c r="N149" s="77">
        <f t="shared" si="24"/>
        <v>0</v>
      </c>
      <c r="O149" s="77">
        <f t="shared" si="24"/>
        <v>0</v>
      </c>
      <c r="P149" s="77">
        <f t="shared" si="24"/>
        <v>0</v>
      </c>
      <c r="Q149" s="77">
        <f t="shared" si="24"/>
        <v>0</v>
      </c>
      <c r="R149" s="77">
        <f t="shared" si="24"/>
        <v>0</v>
      </c>
      <c r="S149" s="77">
        <f t="shared" si="24"/>
        <v>0</v>
      </c>
      <c r="T149" s="77">
        <f t="shared" si="24"/>
        <v>0</v>
      </c>
      <c r="U149" s="77">
        <f t="shared" si="24"/>
        <v>0</v>
      </c>
      <c r="V149" s="77">
        <f t="shared" si="24"/>
        <v>0</v>
      </c>
      <c r="W149" s="77">
        <f t="shared" si="24"/>
        <v>0</v>
      </c>
      <c r="X149" s="77">
        <f t="shared" si="24"/>
        <v>0</v>
      </c>
      <c r="Y149" s="77">
        <f t="shared" si="24"/>
        <v>0</v>
      </c>
      <c r="Z149" s="77">
        <f t="shared" si="24"/>
        <v>0</v>
      </c>
      <c r="AA149" s="77">
        <f t="shared" si="24"/>
        <v>0</v>
      </c>
      <c r="AB149" s="77">
        <f t="shared" si="24"/>
        <v>0</v>
      </c>
      <c r="AC149" s="88">
        <f t="shared" si="17"/>
        <v>0</v>
      </c>
    </row>
    <row r="150" spans="1:29" ht="18" thickBot="1">
      <c r="A150" s="103">
        <v>6</v>
      </c>
      <c r="B150" s="105" t="s">
        <v>67</v>
      </c>
      <c r="C150" s="61" t="s">
        <v>36</v>
      </c>
      <c r="D150" s="78">
        <f>D107</f>
        <v>3</v>
      </c>
      <c r="E150" s="78">
        <f aca="true" t="shared" si="25" ref="E150:AB150">E107</f>
        <v>0</v>
      </c>
      <c r="F150" s="78">
        <f t="shared" si="25"/>
        <v>0</v>
      </c>
      <c r="G150" s="78">
        <f t="shared" si="25"/>
        <v>0</v>
      </c>
      <c r="H150" s="78">
        <f t="shared" si="25"/>
        <v>0</v>
      </c>
      <c r="I150" s="78">
        <f t="shared" si="25"/>
        <v>0</v>
      </c>
      <c r="J150" s="78">
        <f t="shared" si="25"/>
        <v>0</v>
      </c>
      <c r="K150" s="78">
        <f t="shared" si="25"/>
        <v>0</v>
      </c>
      <c r="L150" s="78">
        <f t="shared" si="25"/>
        <v>0</v>
      </c>
      <c r="M150" s="78">
        <f t="shared" si="25"/>
        <v>0</v>
      </c>
      <c r="N150" s="78">
        <f t="shared" si="25"/>
        <v>0</v>
      </c>
      <c r="O150" s="78">
        <f t="shared" si="25"/>
        <v>0</v>
      </c>
      <c r="P150" s="78">
        <f t="shared" si="25"/>
        <v>0</v>
      </c>
      <c r="Q150" s="78">
        <f t="shared" si="25"/>
        <v>0</v>
      </c>
      <c r="R150" s="78">
        <f t="shared" si="25"/>
        <v>0</v>
      </c>
      <c r="S150" s="78">
        <f t="shared" si="25"/>
        <v>0</v>
      </c>
      <c r="T150" s="78">
        <f t="shared" si="25"/>
        <v>0</v>
      </c>
      <c r="U150" s="78">
        <f t="shared" si="25"/>
        <v>0</v>
      </c>
      <c r="V150" s="78">
        <f t="shared" si="25"/>
        <v>0</v>
      </c>
      <c r="W150" s="78">
        <f t="shared" si="25"/>
        <v>0</v>
      </c>
      <c r="X150" s="78">
        <f t="shared" si="25"/>
        <v>0</v>
      </c>
      <c r="Y150" s="78">
        <f t="shared" si="25"/>
        <v>0</v>
      </c>
      <c r="Z150" s="78">
        <f t="shared" si="25"/>
        <v>0</v>
      </c>
      <c r="AA150" s="78">
        <f t="shared" si="25"/>
        <v>0</v>
      </c>
      <c r="AB150" s="78">
        <f t="shared" si="25"/>
        <v>0</v>
      </c>
      <c r="AC150" s="76">
        <f t="shared" si="17"/>
        <v>3</v>
      </c>
    </row>
    <row r="151" spans="1:29" ht="18" thickBot="1">
      <c r="A151" s="104"/>
      <c r="B151" s="106"/>
      <c r="C151" s="63" t="s">
        <v>37</v>
      </c>
      <c r="D151" s="77">
        <f>D109</f>
        <v>0</v>
      </c>
      <c r="E151" s="77">
        <f aca="true" t="shared" si="26" ref="E151:AB151">E109</f>
        <v>0</v>
      </c>
      <c r="F151" s="77">
        <f t="shared" si="26"/>
        <v>0</v>
      </c>
      <c r="G151" s="77">
        <f t="shared" si="26"/>
        <v>0</v>
      </c>
      <c r="H151" s="77">
        <f t="shared" si="26"/>
        <v>0</v>
      </c>
      <c r="I151" s="77">
        <f t="shared" si="26"/>
        <v>0</v>
      </c>
      <c r="J151" s="77">
        <f t="shared" si="26"/>
        <v>0</v>
      </c>
      <c r="K151" s="77">
        <f t="shared" si="26"/>
        <v>0</v>
      </c>
      <c r="L151" s="77">
        <f t="shared" si="26"/>
        <v>0</v>
      </c>
      <c r="M151" s="77">
        <f t="shared" si="26"/>
        <v>0</v>
      </c>
      <c r="N151" s="77">
        <f t="shared" si="26"/>
        <v>0</v>
      </c>
      <c r="O151" s="77">
        <f t="shared" si="26"/>
        <v>0</v>
      </c>
      <c r="P151" s="77">
        <f t="shared" si="26"/>
        <v>0</v>
      </c>
      <c r="Q151" s="77">
        <f t="shared" si="26"/>
        <v>0</v>
      </c>
      <c r="R151" s="77">
        <f t="shared" si="26"/>
        <v>0</v>
      </c>
      <c r="S151" s="77">
        <f t="shared" si="26"/>
        <v>0</v>
      </c>
      <c r="T151" s="77">
        <f t="shared" si="26"/>
        <v>0</v>
      </c>
      <c r="U151" s="77">
        <f t="shared" si="26"/>
        <v>0</v>
      </c>
      <c r="V151" s="77">
        <f t="shared" si="26"/>
        <v>0</v>
      </c>
      <c r="W151" s="77">
        <f t="shared" si="26"/>
        <v>0</v>
      </c>
      <c r="X151" s="77">
        <f t="shared" si="26"/>
        <v>0</v>
      </c>
      <c r="Y151" s="77">
        <f t="shared" si="26"/>
        <v>0</v>
      </c>
      <c r="Z151" s="77">
        <f t="shared" si="26"/>
        <v>0</v>
      </c>
      <c r="AA151" s="77">
        <f t="shared" si="26"/>
        <v>0</v>
      </c>
      <c r="AB151" s="77">
        <f t="shared" si="26"/>
        <v>0</v>
      </c>
      <c r="AC151" s="88">
        <f t="shared" si="17"/>
        <v>0</v>
      </c>
    </row>
    <row r="152" spans="1:29" ht="17.25">
      <c r="A152" s="103">
        <v>7</v>
      </c>
      <c r="B152" s="105" t="s">
        <v>68</v>
      </c>
      <c r="C152" s="73" t="s">
        <v>36</v>
      </c>
      <c r="D152" s="74">
        <f>D125</f>
        <v>3</v>
      </c>
      <c r="E152" s="74">
        <f aca="true" t="shared" si="27" ref="E152:AB152">E125</f>
        <v>0</v>
      </c>
      <c r="F152" s="74">
        <f t="shared" si="27"/>
        <v>0</v>
      </c>
      <c r="G152" s="74">
        <f t="shared" si="27"/>
        <v>0</v>
      </c>
      <c r="H152" s="74">
        <f t="shared" si="27"/>
        <v>0</v>
      </c>
      <c r="I152" s="74">
        <f t="shared" si="27"/>
        <v>0</v>
      </c>
      <c r="J152" s="74">
        <f t="shared" si="27"/>
        <v>0</v>
      </c>
      <c r="K152" s="74">
        <f t="shared" si="27"/>
        <v>0</v>
      </c>
      <c r="L152" s="74">
        <f t="shared" si="27"/>
        <v>0</v>
      </c>
      <c r="M152" s="74">
        <f t="shared" si="27"/>
        <v>0</v>
      </c>
      <c r="N152" s="74">
        <f t="shared" si="27"/>
        <v>0</v>
      </c>
      <c r="O152" s="74">
        <f t="shared" si="27"/>
        <v>0</v>
      </c>
      <c r="P152" s="74">
        <f t="shared" si="27"/>
        <v>0</v>
      </c>
      <c r="Q152" s="74">
        <f t="shared" si="27"/>
        <v>0</v>
      </c>
      <c r="R152" s="74">
        <f t="shared" si="27"/>
        <v>0</v>
      </c>
      <c r="S152" s="74">
        <f t="shared" si="27"/>
        <v>0</v>
      </c>
      <c r="T152" s="74">
        <f t="shared" si="27"/>
        <v>0</v>
      </c>
      <c r="U152" s="74">
        <f t="shared" si="27"/>
        <v>0</v>
      </c>
      <c r="V152" s="74">
        <f t="shared" si="27"/>
        <v>0</v>
      </c>
      <c r="W152" s="74">
        <f t="shared" si="27"/>
        <v>0</v>
      </c>
      <c r="X152" s="74">
        <f t="shared" si="27"/>
        <v>0</v>
      </c>
      <c r="Y152" s="74">
        <f t="shared" si="27"/>
        <v>0</v>
      </c>
      <c r="Z152" s="74">
        <f t="shared" si="27"/>
        <v>0</v>
      </c>
      <c r="AA152" s="74">
        <f t="shared" si="27"/>
        <v>0</v>
      </c>
      <c r="AB152" s="74">
        <f t="shared" si="27"/>
        <v>0</v>
      </c>
      <c r="AC152" s="75">
        <f>SUM(D152:AB152)</f>
        <v>3</v>
      </c>
    </row>
    <row r="153" spans="1:29" ht="18" thickBot="1">
      <c r="A153" s="104"/>
      <c r="B153" s="116"/>
      <c r="C153" s="58" t="s">
        <v>37</v>
      </c>
      <c r="D153" s="70">
        <f>D127</f>
        <v>0</v>
      </c>
      <c r="E153" s="70">
        <f aca="true" t="shared" si="28" ref="E153:AB153">E127</f>
        <v>0</v>
      </c>
      <c r="F153" s="70">
        <f t="shared" si="28"/>
        <v>0</v>
      </c>
      <c r="G153" s="70">
        <f t="shared" si="28"/>
        <v>0</v>
      </c>
      <c r="H153" s="70">
        <f t="shared" si="28"/>
        <v>0</v>
      </c>
      <c r="I153" s="70">
        <f t="shared" si="28"/>
        <v>0</v>
      </c>
      <c r="J153" s="70">
        <f t="shared" si="28"/>
        <v>0</v>
      </c>
      <c r="K153" s="70">
        <f t="shared" si="28"/>
        <v>0</v>
      </c>
      <c r="L153" s="70">
        <f t="shared" si="28"/>
        <v>0</v>
      </c>
      <c r="M153" s="70">
        <f t="shared" si="28"/>
        <v>0</v>
      </c>
      <c r="N153" s="70">
        <f t="shared" si="28"/>
        <v>0</v>
      </c>
      <c r="O153" s="70">
        <f t="shared" si="28"/>
        <v>0</v>
      </c>
      <c r="P153" s="70">
        <f t="shared" si="28"/>
        <v>0</v>
      </c>
      <c r="Q153" s="70">
        <f t="shared" si="28"/>
        <v>0</v>
      </c>
      <c r="R153" s="70">
        <f t="shared" si="28"/>
        <v>0</v>
      </c>
      <c r="S153" s="70">
        <f t="shared" si="28"/>
        <v>0</v>
      </c>
      <c r="T153" s="70">
        <f t="shared" si="28"/>
        <v>0</v>
      </c>
      <c r="U153" s="70">
        <f t="shared" si="28"/>
        <v>0</v>
      </c>
      <c r="V153" s="70">
        <f t="shared" si="28"/>
        <v>0</v>
      </c>
      <c r="W153" s="70">
        <f t="shared" si="28"/>
        <v>0</v>
      </c>
      <c r="X153" s="70">
        <f t="shared" si="28"/>
        <v>0</v>
      </c>
      <c r="Y153" s="70">
        <f t="shared" si="28"/>
        <v>0</v>
      </c>
      <c r="Z153" s="70">
        <f t="shared" si="28"/>
        <v>0</v>
      </c>
      <c r="AA153" s="70">
        <f t="shared" si="28"/>
        <v>0</v>
      </c>
      <c r="AB153" s="70">
        <f t="shared" si="28"/>
        <v>0</v>
      </c>
      <c r="AC153" s="84">
        <f>SUM(D153:AB153)</f>
        <v>0</v>
      </c>
    </row>
    <row r="154" spans="1:29" ht="18" thickBot="1">
      <c r="A154" s="117" t="s">
        <v>38</v>
      </c>
      <c r="B154" s="118"/>
      <c r="C154" s="119"/>
      <c r="D154" s="60">
        <f>SUM(D140,D142,D144,D146,D148,D150,D152)</f>
        <v>22</v>
      </c>
      <c r="E154" s="60">
        <f aca="true" t="shared" si="29" ref="E154:AB154">SUM(E140,E142,E144,E146,E148,E150,E152)</f>
        <v>0</v>
      </c>
      <c r="F154" s="60">
        <f t="shared" si="29"/>
        <v>0</v>
      </c>
      <c r="G154" s="60">
        <f t="shared" si="29"/>
        <v>0</v>
      </c>
      <c r="H154" s="60">
        <f t="shared" si="29"/>
        <v>0</v>
      </c>
      <c r="I154" s="60">
        <f t="shared" si="29"/>
        <v>0</v>
      </c>
      <c r="J154" s="60">
        <f t="shared" si="29"/>
        <v>0</v>
      </c>
      <c r="K154" s="60">
        <f t="shared" si="29"/>
        <v>0</v>
      </c>
      <c r="L154" s="60">
        <f t="shared" si="29"/>
        <v>0</v>
      </c>
      <c r="M154" s="60">
        <f t="shared" si="29"/>
        <v>0</v>
      </c>
      <c r="N154" s="60">
        <f t="shared" si="29"/>
        <v>0</v>
      </c>
      <c r="O154" s="60">
        <f t="shared" si="29"/>
        <v>0</v>
      </c>
      <c r="P154" s="60">
        <f t="shared" si="29"/>
        <v>0</v>
      </c>
      <c r="Q154" s="60">
        <f t="shared" si="29"/>
        <v>0</v>
      </c>
      <c r="R154" s="60">
        <f t="shared" si="29"/>
        <v>0</v>
      </c>
      <c r="S154" s="60">
        <f t="shared" si="29"/>
        <v>0</v>
      </c>
      <c r="T154" s="60">
        <f t="shared" si="29"/>
        <v>0</v>
      </c>
      <c r="U154" s="60">
        <f t="shared" si="29"/>
        <v>0</v>
      </c>
      <c r="V154" s="60">
        <f t="shared" si="29"/>
        <v>0</v>
      </c>
      <c r="W154" s="60">
        <f t="shared" si="29"/>
        <v>0</v>
      </c>
      <c r="X154" s="60">
        <f t="shared" si="29"/>
        <v>0</v>
      </c>
      <c r="Y154" s="60">
        <f t="shared" si="29"/>
        <v>0</v>
      </c>
      <c r="Z154" s="60">
        <f t="shared" si="29"/>
        <v>0</v>
      </c>
      <c r="AA154" s="60">
        <f t="shared" si="29"/>
        <v>0</v>
      </c>
      <c r="AB154" s="60">
        <f t="shared" si="29"/>
        <v>0</v>
      </c>
      <c r="AC154" s="137">
        <f>SUM(D154:AB154)</f>
        <v>22</v>
      </c>
    </row>
    <row r="155" spans="1:29" ht="17.25">
      <c r="A155" s="112" t="s">
        <v>39</v>
      </c>
      <c r="B155" s="112"/>
      <c r="C155" s="113"/>
      <c r="D155" s="62">
        <f>SUM(D141,D143,D145,D147,D149,D151,D153)</f>
        <v>0</v>
      </c>
      <c r="E155" s="62">
        <f aca="true" t="shared" si="30" ref="E155:AB155">SUM(E141,E143,E145,E147,E149,E151,E153)</f>
        <v>0</v>
      </c>
      <c r="F155" s="62">
        <f t="shared" si="30"/>
        <v>0</v>
      </c>
      <c r="G155" s="62">
        <f t="shared" si="30"/>
        <v>0</v>
      </c>
      <c r="H155" s="62">
        <f t="shared" si="30"/>
        <v>0</v>
      </c>
      <c r="I155" s="62">
        <f t="shared" si="30"/>
        <v>0</v>
      </c>
      <c r="J155" s="62">
        <f t="shared" si="30"/>
        <v>0</v>
      </c>
      <c r="K155" s="62">
        <f t="shared" si="30"/>
        <v>0</v>
      </c>
      <c r="L155" s="62">
        <f t="shared" si="30"/>
        <v>0</v>
      </c>
      <c r="M155" s="62">
        <f t="shared" si="30"/>
        <v>0</v>
      </c>
      <c r="N155" s="62">
        <f t="shared" si="30"/>
        <v>0</v>
      </c>
      <c r="O155" s="62">
        <f t="shared" si="30"/>
        <v>0</v>
      </c>
      <c r="P155" s="62">
        <f t="shared" si="30"/>
        <v>0</v>
      </c>
      <c r="Q155" s="62">
        <f t="shared" si="30"/>
        <v>0</v>
      </c>
      <c r="R155" s="62">
        <f t="shared" si="30"/>
        <v>0</v>
      </c>
      <c r="S155" s="62">
        <f t="shared" si="30"/>
        <v>0</v>
      </c>
      <c r="T155" s="62">
        <f t="shared" si="30"/>
        <v>0</v>
      </c>
      <c r="U155" s="62">
        <f t="shared" si="30"/>
        <v>0</v>
      </c>
      <c r="V155" s="62">
        <f t="shared" si="30"/>
        <v>0</v>
      </c>
      <c r="W155" s="62">
        <f t="shared" si="30"/>
        <v>0</v>
      </c>
      <c r="X155" s="62">
        <f t="shared" si="30"/>
        <v>0</v>
      </c>
      <c r="Y155" s="62">
        <f t="shared" si="30"/>
        <v>0</v>
      </c>
      <c r="Z155" s="62">
        <f t="shared" si="30"/>
        <v>0</v>
      </c>
      <c r="AA155" s="62">
        <f t="shared" si="30"/>
        <v>0</v>
      </c>
      <c r="AB155" s="62">
        <f t="shared" si="30"/>
        <v>0</v>
      </c>
      <c r="AC155" s="136">
        <f>SUM(D155:AB155)</f>
        <v>0</v>
      </c>
    </row>
    <row r="156" spans="1:29" ht="17.25">
      <c r="A156" s="110" t="s">
        <v>44</v>
      </c>
      <c r="B156" s="110"/>
      <c r="C156" s="11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2"/>
      <c r="U156" s="82"/>
      <c r="V156" s="82"/>
      <c r="W156" s="82"/>
      <c r="X156" s="82"/>
      <c r="Y156" s="82"/>
      <c r="Z156" s="82"/>
      <c r="AA156" s="82"/>
      <c r="AB156" s="82"/>
      <c r="AC156" s="83">
        <f>AC157/AC154</f>
        <v>0</v>
      </c>
    </row>
    <row r="157" spans="1:29" ht="18" thickBot="1">
      <c r="A157" s="112" t="s">
        <v>48</v>
      </c>
      <c r="B157" s="112"/>
      <c r="C157" s="113"/>
      <c r="D157" s="64">
        <f>D154*D156</f>
        <v>0</v>
      </c>
      <c r="E157" s="64">
        <f aca="true" t="shared" si="31" ref="E157:AB157">E154*E156</f>
        <v>0</v>
      </c>
      <c r="F157" s="64">
        <f t="shared" si="31"/>
        <v>0</v>
      </c>
      <c r="G157" s="64">
        <f t="shared" si="31"/>
        <v>0</v>
      </c>
      <c r="H157" s="64">
        <f t="shared" si="31"/>
        <v>0</v>
      </c>
      <c r="I157" s="64">
        <f t="shared" si="31"/>
        <v>0</v>
      </c>
      <c r="J157" s="64">
        <f t="shared" si="31"/>
        <v>0</v>
      </c>
      <c r="K157" s="64">
        <f t="shared" si="31"/>
        <v>0</v>
      </c>
      <c r="L157" s="64">
        <f t="shared" si="31"/>
        <v>0</v>
      </c>
      <c r="M157" s="64">
        <f t="shared" si="31"/>
        <v>0</v>
      </c>
      <c r="N157" s="64">
        <f t="shared" si="31"/>
        <v>0</v>
      </c>
      <c r="O157" s="64">
        <f t="shared" si="31"/>
        <v>0</v>
      </c>
      <c r="P157" s="64">
        <f t="shared" si="31"/>
        <v>0</v>
      </c>
      <c r="Q157" s="64">
        <f t="shared" si="31"/>
        <v>0</v>
      </c>
      <c r="R157" s="64">
        <f t="shared" si="31"/>
        <v>0</v>
      </c>
      <c r="S157" s="64">
        <f t="shared" si="31"/>
        <v>0</v>
      </c>
      <c r="T157" s="64">
        <f t="shared" si="31"/>
        <v>0</v>
      </c>
      <c r="U157" s="64">
        <f t="shared" si="31"/>
        <v>0</v>
      </c>
      <c r="V157" s="64">
        <f t="shared" si="31"/>
        <v>0</v>
      </c>
      <c r="W157" s="64">
        <f t="shared" si="31"/>
        <v>0</v>
      </c>
      <c r="X157" s="64">
        <f t="shared" si="31"/>
        <v>0</v>
      </c>
      <c r="Y157" s="64">
        <f t="shared" si="31"/>
        <v>0</v>
      </c>
      <c r="Z157" s="64">
        <f t="shared" si="31"/>
        <v>0</v>
      </c>
      <c r="AA157" s="64">
        <f t="shared" si="31"/>
        <v>0</v>
      </c>
      <c r="AB157" s="64">
        <f t="shared" si="31"/>
        <v>0</v>
      </c>
      <c r="AC157" s="65">
        <f>SUM(D157:AB157)</f>
        <v>0</v>
      </c>
    </row>
    <row r="158" spans="1:29" ht="12.75">
      <c r="A158" s="53"/>
      <c r="B158" s="114"/>
      <c r="C158" s="114"/>
      <c r="D158" s="114"/>
      <c r="E158" s="114"/>
      <c r="F158" s="114"/>
      <c r="G158" s="114"/>
      <c r="H158" s="114"/>
      <c r="I158" s="114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66"/>
      <c r="AC158" s="67"/>
    </row>
    <row r="159" spans="1:29" ht="12.75">
      <c r="A159" s="53"/>
      <c r="B159" s="53"/>
      <c r="C159" s="53"/>
      <c r="D159" s="68"/>
      <c r="E159" s="53"/>
      <c r="F159" s="53"/>
      <c r="G159" s="53"/>
      <c r="H159" s="53"/>
      <c r="I159" s="53"/>
      <c r="J159" s="53"/>
      <c r="K159" s="53"/>
      <c r="L159" s="115" t="s">
        <v>13</v>
      </c>
      <c r="M159" s="115"/>
      <c r="N159" s="53" t="s">
        <v>15</v>
      </c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66"/>
      <c r="AC159" s="67"/>
    </row>
    <row r="160" spans="1:29" ht="12.75">
      <c r="A160" s="53"/>
      <c r="B160" s="69"/>
      <c r="C160" s="53"/>
      <c r="D160" s="53"/>
      <c r="E160" s="53"/>
      <c r="F160" s="53"/>
      <c r="G160" s="53"/>
      <c r="H160" s="53"/>
      <c r="I160" s="53"/>
      <c r="J160" s="53"/>
      <c r="K160" s="53"/>
      <c r="L160" s="107" t="s">
        <v>14</v>
      </c>
      <c r="M160" s="107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</row>
    <row r="161" spans="2:29" ht="12.7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</row>
    <row r="162" spans="1:29" ht="17.25" customHeight="1">
      <c r="A162" s="108" t="s">
        <v>69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80"/>
    </row>
    <row r="163" spans="1:25" ht="17.25">
      <c r="A163" s="109" t="s">
        <v>70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</row>
    <row r="165" spans="22:29" ht="12.75">
      <c r="V165" s="9" t="s">
        <v>27</v>
      </c>
      <c r="X165" s="9"/>
      <c r="Y165" s="2"/>
      <c r="Z165" s="2"/>
      <c r="AA165" s="2"/>
      <c r="AB165" s="2"/>
      <c r="AC165" s="2"/>
    </row>
    <row r="166" spans="26:28" ht="12.75">
      <c r="Z166" t="s">
        <v>4</v>
      </c>
      <c r="AA166" s="4"/>
      <c r="AB166" s="5" t="s">
        <v>0</v>
      </c>
    </row>
    <row r="168" spans="1:28" ht="17.25">
      <c r="A168" s="6"/>
      <c r="B168" s="95" t="s">
        <v>72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</row>
    <row r="169" spans="1:18" ht="17.25">
      <c r="A169" s="35"/>
      <c r="D169" s="96" t="s">
        <v>47</v>
      </c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</row>
    <row r="170" spans="1:29" ht="27">
      <c r="A170" s="6" t="s">
        <v>3</v>
      </c>
      <c r="B170" s="90" t="s">
        <v>50</v>
      </c>
      <c r="C170" s="6" t="s">
        <v>2</v>
      </c>
      <c r="D170" s="12">
        <v>26</v>
      </c>
      <c r="E170" s="12">
        <v>27</v>
      </c>
      <c r="F170" s="12">
        <v>28</v>
      </c>
      <c r="G170" s="12">
        <v>1</v>
      </c>
      <c r="H170" s="12">
        <v>2</v>
      </c>
      <c r="I170" s="12">
        <v>3</v>
      </c>
      <c r="J170" s="12">
        <v>5</v>
      </c>
      <c r="K170" s="12">
        <v>6</v>
      </c>
      <c r="L170" s="12">
        <v>7</v>
      </c>
      <c r="M170" s="12">
        <v>12</v>
      </c>
      <c r="N170" s="11">
        <v>13</v>
      </c>
      <c r="O170" s="11">
        <v>14</v>
      </c>
      <c r="P170" s="11">
        <v>15</v>
      </c>
      <c r="Q170" s="11">
        <v>16</v>
      </c>
      <c r="R170" s="11">
        <v>19</v>
      </c>
      <c r="S170" s="11">
        <v>20</v>
      </c>
      <c r="T170" s="11">
        <v>21</v>
      </c>
      <c r="U170" s="11">
        <v>22</v>
      </c>
      <c r="V170" s="11">
        <v>23</v>
      </c>
      <c r="W170" s="11"/>
      <c r="X170" s="11"/>
      <c r="Y170" s="11"/>
      <c r="Z170" s="11"/>
      <c r="AA170" s="11"/>
      <c r="AB170" s="11"/>
      <c r="AC170" s="6" t="s">
        <v>18</v>
      </c>
    </row>
    <row r="171" spans="1:29" ht="17.25">
      <c r="A171" s="36">
        <v>1</v>
      </c>
      <c r="B171" s="50">
        <v>33</v>
      </c>
      <c r="C171" s="35" t="s">
        <v>5</v>
      </c>
      <c r="D171" s="36">
        <v>31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15">
        <f aca="true" t="shared" si="32" ref="AC171:AC176">SUM(D171:AB171)</f>
        <v>31</v>
      </c>
    </row>
    <row r="172" spans="1:29" ht="17.25">
      <c r="A172" s="36">
        <v>2</v>
      </c>
      <c r="B172" s="50">
        <v>28</v>
      </c>
      <c r="C172" s="35" t="s">
        <v>6</v>
      </c>
      <c r="D172" s="36">
        <v>28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15">
        <f t="shared" si="32"/>
        <v>28</v>
      </c>
    </row>
    <row r="173" spans="1:29" ht="17.25">
      <c r="A173" s="38">
        <v>3</v>
      </c>
      <c r="B173" s="39">
        <v>30</v>
      </c>
      <c r="C173" s="37" t="s">
        <v>17</v>
      </c>
      <c r="D173" s="38">
        <v>27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15">
        <f t="shared" si="32"/>
        <v>27</v>
      </c>
    </row>
    <row r="174" spans="1:29" ht="17.25">
      <c r="A174" s="38">
        <v>4</v>
      </c>
      <c r="B174" s="39">
        <v>27</v>
      </c>
      <c r="C174" s="37" t="s">
        <v>45</v>
      </c>
      <c r="D174" s="38">
        <v>21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15">
        <f t="shared" si="32"/>
        <v>21</v>
      </c>
    </row>
    <row r="175" spans="1:29" ht="18" thickBot="1">
      <c r="A175" s="79" t="s">
        <v>49</v>
      </c>
      <c r="B175" s="39">
        <f>SUM(B171:B174)</f>
        <v>118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15">
        <f t="shared" si="32"/>
        <v>0</v>
      </c>
    </row>
    <row r="176" spans="1:29" ht="18" thickBot="1">
      <c r="A176" s="97" t="s">
        <v>19</v>
      </c>
      <c r="B176" s="98"/>
      <c r="C176" s="41"/>
      <c r="D176" s="40">
        <f>SUM(D171:D174)</f>
        <v>107</v>
      </c>
      <c r="E176" s="40">
        <f aca="true" t="shared" si="33" ref="E176:AB176">SUM(E171:E174)</f>
        <v>0</v>
      </c>
      <c r="F176" s="40">
        <f t="shared" si="33"/>
        <v>0</v>
      </c>
      <c r="G176" s="40">
        <f t="shared" si="33"/>
        <v>0</v>
      </c>
      <c r="H176" s="40">
        <f t="shared" si="33"/>
        <v>0</v>
      </c>
      <c r="I176" s="40">
        <f t="shared" si="33"/>
        <v>0</v>
      </c>
      <c r="J176" s="40">
        <f t="shared" si="33"/>
        <v>0</v>
      </c>
      <c r="K176" s="40">
        <f t="shared" si="33"/>
        <v>0</v>
      </c>
      <c r="L176" s="40">
        <f t="shared" si="33"/>
        <v>0</v>
      </c>
      <c r="M176" s="40">
        <f t="shared" si="33"/>
        <v>0</v>
      </c>
      <c r="N176" s="40">
        <f t="shared" si="33"/>
        <v>0</v>
      </c>
      <c r="O176" s="40">
        <f t="shared" si="33"/>
        <v>0</v>
      </c>
      <c r="P176" s="40">
        <f t="shared" si="33"/>
        <v>0</v>
      </c>
      <c r="Q176" s="40">
        <f t="shared" si="33"/>
        <v>0</v>
      </c>
      <c r="R176" s="40">
        <f t="shared" si="33"/>
        <v>0</v>
      </c>
      <c r="S176" s="40">
        <f t="shared" si="33"/>
        <v>0</v>
      </c>
      <c r="T176" s="40">
        <f t="shared" si="33"/>
        <v>0</v>
      </c>
      <c r="U176" s="40">
        <f t="shared" si="33"/>
        <v>0</v>
      </c>
      <c r="V176" s="40">
        <f t="shared" si="33"/>
        <v>0</v>
      </c>
      <c r="W176" s="40">
        <f t="shared" si="33"/>
        <v>0</v>
      </c>
      <c r="X176" s="40">
        <f t="shared" si="33"/>
        <v>0</v>
      </c>
      <c r="Y176" s="40">
        <f t="shared" si="33"/>
        <v>0</v>
      </c>
      <c r="Z176" s="40">
        <f t="shared" si="33"/>
        <v>0</v>
      </c>
      <c r="AA176" s="40">
        <f t="shared" si="33"/>
        <v>0</v>
      </c>
      <c r="AB176" s="40">
        <f t="shared" si="33"/>
        <v>0</v>
      </c>
      <c r="AC176" s="42">
        <f t="shared" si="32"/>
        <v>107</v>
      </c>
    </row>
    <row r="177" spans="1:29" ht="17.25">
      <c r="A177" s="99" t="s">
        <v>20</v>
      </c>
      <c r="B177" s="98"/>
      <c r="C177" s="35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4">
        <f>AC178/AC176</f>
        <v>0</v>
      </c>
    </row>
    <row r="178" spans="2:29" ht="18" thickBot="1">
      <c r="B178" s="45" t="s">
        <v>11</v>
      </c>
      <c r="C178" s="46"/>
      <c r="D178" s="47">
        <f aca="true" t="shared" si="34" ref="D178:AB178">D176*D177</f>
        <v>0</v>
      </c>
      <c r="E178" s="47">
        <f t="shared" si="34"/>
        <v>0</v>
      </c>
      <c r="F178" s="47">
        <f t="shared" si="34"/>
        <v>0</v>
      </c>
      <c r="G178" s="47">
        <f t="shared" si="34"/>
        <v>0</v>
      </c>
      <c r="H178" s="47">
        <f t="shared" si="34"/>
        <v>0</v>
      </c>
      <c r="I178" s="47">
        <f t="shared" si="34"/>
        <v>0</v>
      </c>
      <c r="J178" s="47">
        <f t="shared" si="34"/>
        <v>0</v>
      </c>
      <c r="K178" s="47">
        <f t="shared" si="34"/>
        <v>0</v>
      </c>
      <c r="L178" s="47">
        <f t="shared" si="34"/>
        <v>0</v>
      </c>
      <c r="M178" s="47">
        <f t="shared" si="34"/>
        <v>0</v>
      </c>
      <c r="N178" s="47">
        <f t="shared" si="34"/>
        <v>0</v>
      </c>
      <c r="O178" s="47">
        <f t="shared" si="34"/>
        <v>0</v>
      </c>
      <c r="P178" s="47">
        <f t="shared" si="34"/>
        <v>0</v>
      </c>
      <c r="Q178" s="47">
        <f t="shared" si="34"/>
        <v>0</v>
      </c>
      <c r="R178" s="47">
        <f t="shared" si="34"/>
        <v>0</v>
      </c>
      <c r="S178" s="47">
        <f t="shared" si="34"/>
        <v>0</v>
      </c>
      <c r="T178" s="47">
        <f t="shared" si="34"/>
        <v>0</v>
      </c>
      <c r="U178" s="47">
        <f t="shared" si="34"/>
        <v>0</v>
      </c>
      <c r="V178" s="47">
        <f t="shared" si="34"/>
        <v>0</v>
      </c>
      <c r="W178" s="47">
        <f t="shared" si="34"/>
        <v>0</v>
      </c>
      <c r="X178" s="47">
        <f t="shared" si="34"/>
        <v>0</v>
      </c>
      <c r="Y178" s="47">
        <f t="shared" si="34"/>
        <v>0</v>
      </c>
      <c r="Z178" s="47">
        <f t="shared" si="34"/>
        <v>0</v>
      </c>
      <c r="AA178" s="47">
        <f t="shared" si="34"/>
        <v>0</v>
      </c>
      <c r="AB178" s="47">
        <f t="shared" si="34"/>
        <v>0</v>
      </c>
      <c r="AC178" s="48">
        <f>SUM(D178:AB178)</f>
        <v>0</v>
      </c>
    </row>
    <row r="179" spans="2:29" ht="12.75">
      <c r="B179" s="100" t="s">
        <v>46</v>
      </c>
      <c r="C179" s="100"/>
      <c r="D179" s="100"/>
      <c r="E179" s="100"/>
      <c r="F179" s="100"/>
      <c r="G179" s="100"/>
      <c r="H179" s="100"/>
      <c r="I179" s="100"/>
      <c r="AB179" s="8"/>
      <c r="AC179" s="10"/>
    </row>
    <row r="180" spans="4:29" ht="12.75">
      <c r="D180" s="3" t="s">
        <v>21</v>
      </c>
      <c r="L180" s="101" t="s">
        <v>13</v>
      </c>
      <c r="M180" s="101"/>
      <c r="N180" t="s">
        <v>15</v>
      </c>
      <c r="AB180" s="8"/>
      <c r="AC180" s="10"/>
    </row>
    <row r="181" spans="2:13" ht="12.75">
      <c r="B181" s="7" t="s">
        <v>16</v>
      </c>
      <c r="L181" s="102" t="s">
        <v>14</v>
      </c>
      <c r="M181" s="102"/>
    </row>
    <row r="182" ht="12.75">
      <c r="D182" t="s">
        <v>22</v>
      </c>
    </row>
    <row r="183" spans="2:5" ht="17.25">
      <c r="B183" s="51" t="s">
        <v>73</v>
      </c>
      <c r="C183" s="52"/>
      <c r="D183" s="52"/>
      <c r="E183" s="52"/>
    </row>
  </sheetData>
  <mergeCells count="95">
    <mergeCell ref="B78:K78"/>
    <mergeCell ref="B96:K96"/>
    <mergeCell ref="B114:K114"/>
    <mergeCell ref="B132:K132"/>
    <mergeCell ref="AD66:AF66"/>
    <mergeCell ref="AD67:AF67"/>
    <mergeCell ref="AD68:AF68"/>
    <mergeCell ref="AD64:AF64"/>
    <mergeCell ref="B5:AB5"/>
    <mergeCell ref="D6:R6"/>
    <mergeCell ref="A12:B12"/>
    <mergeCell ref="AD65:AF65"/>
    <mergeCell ref="B21:K21"/>
    <mergeCell ref="B39:K39"/>
    <mergeCell ref="B57:K57"/>
    <mergeCell ref="A13:B13"/>
    <mergeCell ref="B15:I15"/>
    <mergeCell ref="L16:M16"/>
    <mergeCell ref="L17:M17"/>
    <mergeCell ref="B26:AB26"/>
    <mergeCell ref="D27:R27"/>
    <mergeCell ref="A32:B32"/>
    <mergeCell ref="A33:B33"/>
    <mergeCell ref="A34:B34"/>
    <mergeCell ref="B35:I35"/>
    <mergeCell ref="L36:M36"/>
    <mergeCell ref="L37:M37"/>
    <mergeCell ref="D63:R63"/>
    <mergeCell ref="D68:G68"/>
    <mergeCell ref="B44:AB44"/>
    <mergeCell ref="D45:R45"/>
    <mergeCell ref="B53:I53"/>
    <mergeCell ref="L54:M54"/>
    <mergeCell ref="L74:M74"/>
    <mergeCell ref="D84:R84"/>
    <mergeCell ref="A89:B89"/>
    <mergeCell ref="W40:AC40"/>
    <mergeCell ref="A69:B69"/>
    <mergeCell ref="A70:B70"/>
    <mergeCell ref="B72:I72"/>
    <mergeCell ref="L73:M73"/>
    <mergeCell ref="L55:M55"/>
    <mergeCell ref="B62:AB62"/>
    <mergeCell ref="A90:B90"/>
    <mergeCell ref="A91:B91"/>
    <mergeCell ref="B92:I92"/>
    <mergeCell ref="L93:M93"/>
    <mergeCell ref="L94:M94"/>
    <mergeCell ref="B101:AB101"/>
    <mergeCell ref="D102:R102"/>
    <mergeCell ref="B110:I110"/>
    <mergeCell ref="A127:B127"/>
    <mergeCell ref="B128:I128"/>
    <mergeCell ref="L111:M111"/>
    <mergeCell ref="L112:M112"/>
    <mergeCell ref="B119:AB119"/>
    <mergeCell ref="D120:R120"/>
    <mergeCell ref="A140:A141"/>
    <mergeCell ref="B140:B141"/>
    <mergeCell ref="A142:A143"/>
    <mergeCell ref="B142:B143"/>
    <mergeCell ref="A152:A153"/>
    <mergeCell ref="B152:B153"/>
    <mergeCell ref="A154:C154"/>
    <mergeCell ref="A155:C155"/>
    <mergeCell ref="A162:AB162"/>
    <mergeCell ref="A163:Y163"/>
    <mergeCell ref="A156:C156"/>
    <mergeCell ref="A157:C157"/>
    <mergeCell ref="B158:I158"/>
    <mergeCell ref="L159:M159"/>
    <mergeCell ref="B148:B149"/>
    <mergeCell ref="L160:M160"/>
    <mergeCell ref="L61:T61"/>
    <mergeCell ref="B82:AC82"/>
    <mergeCell ref="L129:M129"/>
    <mergeCell ref="L130:M130"/>
    <mergeCell ref="B137:AB137"/>
    <mergeCell ref="D138:R138"/>
    <mergeCell ref="A125:B125"/>
    <mergeCell ref="A126:B126"/>
    <mergeCell ref="B179:I179"/>
    <mergeCell ref="L180:M180"/>
    <mergeCell ref="L181:M181"/>
    <mergeCell ref="A144:A145"/>
    <mergeCell ref="B144:B145"/>
    <mergeCell ref="A150:A151"/>
    <mergeCell ref="B150:B151"/>
    <mergeCell ref="A146:A147"/>
    <mergeCell ref="B146:B147"/>
    <mergeCell ref="A148:A149"/>
    <mergeCell ref="B168:AB168"/>
    <mergeCell ref="D169:R169"/>
    <mergeCell ref="A176:B176"/>
    <mergeCell ref="A177:B177"/>
  </mergeCells>
  <printOptions/>
  <pageMargins left="0.3937007874015748" right="0" top="0" bottom="0" header="0" footer="0"/>
  <pageSetup horizontalDpi="600" verticalDpi="600" orientation="landscape" paperSize="9" scale="60" r:id="rId1"/>
  <rowBreaks count="8" manualBreakCount="8">
    <brk id="21" max="255" man="1"/>
    <brk id="39" max="255" man="1"/>
    <brk id="57" max="255" man="1"/>
    <brk id="78" max="31" man="1"/>
    <brk id="96" max="31" man="1"/>
    <brk id="114" max="31" man="1"/>
    <brk id="132" max="31" man="1"/>
    <brk id="16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49</cp:lastModifiedBy>
  <cp:lastPrinted>2018-02-24T05:05:26Z</cp:lastPrinted>
  <dcterms:created xsi:type="dcterms:W3CDTF">1996-10-08T23:32:33Z</dcterms:created>
  <dcterms:modified xsi:type="dcterms:W3CDTF">2018-02-24T05:05:44Z</dcterms:modified>
  <cp:category/>
  <cp:version/>
  <cp:contentType/>
  <cp:contentStatus/>
</cp:coreProperties>
</file>