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15135" windowHeight="8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<sst xmlns="http://schemas.openxmlformats.org/spreadsheetml/2006/main" count="319" uniqueCount="290">
  <si>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</si>
  <si>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</si>
  <si>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</si>
  <si>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</si>
  <si>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</si>
  <si>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</si>
  <si>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</si>
  <si>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ПІ.Б. вчителя</t>
  </si>
  <si>
    <t>Говоріння</t>
  </si>
  <si>
    <t>Твір</t>
  </si>
  <si>
    <t>Шифр</t>
  </si>
  <si>
    <t>Аудіювання</t>
  </si>
  <si>
    <t>К-сть
балів</t>
  </si>
  <si>
    <t>гімназія №4</t>
  </si>
  <si>
    <t>гімназія №7</t>
  </si>
  <si>
    <t>ЗОШ №22</t>
  </si>
  <si>
    <t>ліцей №1</t>
  </si>
  <si>
    <t>ліцей №2</t>
  </si>
  <si>
    <t>ліцей №3</t>
  </si>
  <si>
    <t>Козловська М.А.</t>
  </si>
  <si>
    <t>ліцей №4</t>
  </si>
  <si>
    <t>гімназія №1</t>
  </si>
  <si>
    <t>гімназія №2</t>
  </si>
  <si>
    <t>гімназія №5</t>
  </si>
  <si>
    <t>ЗОШ №3</t>
  </si>
  <si>
    <t>Захарова Л.В.</t>
  </si>
  <si>
    <t>ЗОШ №5</t>
  </si>
  <si>
    <t>ЗОШ №6</t>
  </si>
  <si>
    <t>ЗОШ №8</t>
  </si>
  <si>
    <t>ЗОШ №10</t>
  </si>
  <si>
    <t>ЗОШ №11</t>
  </si>
  <si>
    <t>ЗОШ №27</t>
  </si>
  <si>
    <t>ЗОШ №30</t>
  </si>
  <si>
    <t>ЗОШ №31</t>
  </si>
  <si>
    <t>ЗОШ №37</t>
  </si>
  <si>
    <t>Сірман Г.С.</t>
  </si>
  <si>
    <t>Читання</t>
  </si>
  <si>
    <t>Маліщук Назар Сергійович</t>
  </si>
  <si>
    <t>Фоміна Т.Л.</t>
  </si>
  <si>
    <t>Стоян Діана Миколаївна</t>
  </si>
  <si>
    <t>Дребот Анастасія Богданівна</t>
  </si>
  <si>
    <t>Бєляєва Н.В.</t>
  </si>
  <si>
    <t>Мельничук Денис Сергійович</t>
  </si>
  <si>
    <t>війсь-спорт.ліц</t>
  </si>
  <si>
    <t>Юрченко Олег Ігорович</t>
  </si>
  <si>
    <t>Гаращенко І.Л.</t>
  </si>
  <si>
    <t>Мелещук С.Д.</t>
  </si>
  <si>
    <t>Кімак Діана Денисівна</t>
  </si>
  <si>
    <t>Мелещук С.Д..</t>
  </si>
  <si>
    <t>Пацурківський Роман Юрійович</t>
  </si>
  <si>
    <t>Підлубна С.І.</t>
  </si>
  <si>
    <t>Бойченюк Андрій Миколайович</t>
  </si>
  <si>
    <t>Зеленько А.В.</t>
  </si>
  <si>
    <t>Галевський Олег Михайлович</t>
  </si>
  <si>
    <t>Червенюк Л.О.</t>
  </si>
  <si>
    <t>Срібна Олеся Ігорівна</t>
  </si>
  <si>
    <t>Вербова Н.Л.</t>
  </si>
  <si>
    <t>Бабіна Еліна Андріївна</t>
  </si>
  <si>
    <t>Рабулець Діана Василівна</t>
  </si>
  <si>
    <t>ЗОШ №1</t>
  </si>
  <si>
    <t>Довганчук О.О.</t>
  </si>
  <si>
    <t>Колодрівська Наталія Андріївна</t>
  </si>
  <si>
    <t>Пилипець Юлія Ігорівна</t>
  </si>
  <si>
    <t>ЗОШ № 6</t>
  </si>
  <si>
    <t>Маховська Сюзанна Станіславівна</t>
  </si>
  <si>
    <t>Немеш О.Д.</t>
  </si>
  <si>
    <t>ЗОШ №13</t>
  </si>
  <si>
    <t>ЗОШ №14</t>
  </si>
  <si>
    <t>ЗОШ №16</t>
  </si>
  <si>
    <t>Москалюк Олександра Іванівна</t>
  </si>
  <si>
    <t>ЗОШ №17</t>
  </si>
  <si>
    <t>Сака А.М.</t>
  </si>
  <si>
    <t>Кицюк Олександра Юріївна</t>
  </si>
  <si>
    <t>Микитюк О.Ю.</t>
  </si>
  <si>
    <t>Пятіхачна М.А.</t>
  </si>
  <si>
    <t>ЗОШ № 24</t>
  </si>
  <si>
    <t>Данилюк М.В.</t>
  </si>
  <si>
    <t>Мацкуляк Олена Іванівна</t>
  </si>
  <si>
    <t>Лісова Л.С.</t>
  </si>
  <si>
    <t>ЗОШ№28</t>
  </si>
  <si>
    <t>Солоденіна Л.А.</t>
  </si>
  <si>
    <t>ЗОШ №33</t>
  </si>
  <si>
    <t>Ходневич Н.М.</t>
  </si>
  <si>
    <t>Бровчук Аліна Василівна</t>
  </si>
  <si>
    <t>ЗОШ №39</t>
  </si>
  <si>
    <t>Сорохан Г.М.</t>
  </si>
  <si>
    <t>Костенюк Артур Гарикович</t>
  </si>
  <si>
    <t>ЗОШ №41</t>
  </si>
  <si>
    <t>Радевич І.О.</t>
  </si>
  <si>
    <t>Констанчан Анастасія Віталіївна</t>
  </si>
  <si>
    <t>Тихон Я.В.</t>
  </si>
  <si>
    <t>НВК "Берегиня"</t>
  </si>
  <si>
    <t>Унгурян Ольга Василывна</t>
  </si>
  <si>
    <t>Галицька Ю.К.</t>
  </si>
  <si>
    <t>Боклач Ігор Сергійович</t>
  </si>
  <si>
    <t>Мельничук Ольга Степанівна</t>
  </si>
  <si>
    <t>Жукова М.Ю.</t>
  </si>
  <si>
    <t>Крикун Вікторія Вікторівна</t>
  </si>
  <si>
    <t>Лелет Павло Романович</t>
  </si>
  <si>
    <t>Лукащук Н.І.</t>
  </si>
  <si>
    <t>Сірман О.В.</t>
  </si>
  <si>
    <t>Трояновський Данило Ігорович</t>
  </si>
  <si>
    <t>Гродецька Юлія Юріївна</t>
  </si>
  <si>
    <t>Шевчук Ксенія Михайлівна</t>
  </si>
  <si>
    <t>Косменко Таїсія Святославівна</t>
  </si>
  <si>
    <t>Таран О.О.</t>
  </si>
  <si>
    <t>Лучик Микола Миколайович</t>
  </si>
  <si>
    <t>Глущак В.І.</t>
  </si>
  <si>
    <t>Малахова С.І.</t>
  </si>
  <si>
    <t>Раулюк Кароліна Георгіївна</t>
  </si>
  <si>
    <t>Величко Л.А.</t>
  </si>
  <si>
    <t>Вахоцька О.В.</t>
  </si>
  <si>
    <t>Толошняк Давид Русланович</t>
  </si>
  <si>
    <t>Туряк М.Г.</t>
  </si>
  <si>
    <t>Бурдейна Т.В.</t>
  </si>
  <si>
    <t>Волощук Олександр Іванович</t>
  </si>
  <si>
    <t>Кадюк А.І.</t>
  </si>
  <si>
    <t>Колотило Олександра Ігорівна</t>
  </si>
  <si>
    <t>Куліковська Аделіна Андріївна</t>
  </si>
  <si>
    <t>Трепко-Немцова Н.М.</t>
  </si>
  <si>
    <t>Комарницький Владислав Валерійович</t>
  </si>
  <si>
    <t>Курілова І.В.</t>
  </si>
  <si>
    <t>Зав'ялець Олександра Павлівна</t>
  </si>
  <si>
    <t>Гросул Вікторія Сергіївна</t>
  </si>
  <si>
    <t>Фаб'ян Інна Ярославівна</t>
  </si>
  <si>
    <t>Бубнова Оксана Павлівна</t>
  </si>
  <si>
    <t>ЗОШ №38</t>
  </si>
  <si>
    <t>Мінтянська Ю.В.</t>
  </si>
  <si>
    <t>Криворучко Ніколь Сергіївна</t>
  </si>
  <si>
    <t xml:space="preserve">Костик Стефан Степанович </t>
  </si>
  <si>
    <t>Гонца Руслана Костянтинівна</t>
  </si>
  <si>
    <t>Візнюк Олександр Іванович</t>
  </si>
  <si>
    <t>Лесів Влад Ігорович</t>
  </si>
  <si>
    <t>Кобевка Анна Іванівна</t>
  </si>
  <si>
    <t>Боднарчук Юлія Юріївна</t>
  </si>
  <si>
    <t>W-9-50</t>
  </si>
  <si>
    <t>W-9-49</t>
  </si>
  <si>
    <t>W-9-48</t>
  </si>
  <si>
    <t>W-9-47</t>
  </si>
  <si>
    <t>W-9-46</t>
  </si>
  <si>
    <t>W-9-45</t>
  </si>
  <si>
    <t>W-9-44</t>
  </si>
  <si>
    <t>W-9-43</t>
  </si>
  <si>
    <t>W-9-42</t>
  </si>
  <si>
    <t>W-9-41</t>
  </si>
  <si>
    <t>W-9-40</t>
  </si>
  <si>
    <t>W-9-39</t>
  </si>
  <si>
    <t>W-9-38</t>
  </si>
  <si>
    <t>W-9-37</t>
  </si>
  <si>
    <t>W-9-36</t>
  </si>
  <si>
    <t>W-9-35</t>
  </si>
  <si>
    <t>W-9-34</t>
  </si>
  <si>
    <t>Коршунова Л.Д.</t>
  </si>
  <si>
    <t>W-9-33</t>
  </si>
  <si>
    <t>W-9-32</t>
  </si>
  <si>
    <t>W-9-31</t>
  </si>
  <si>
    <t>W-9-30</t>
  </si>
  <si>
    <t>W-9-29</t>
  </si>
  <si>
    <t>W-9-28</t>
  </si>
  <si>
    <t>W-9-27</t>
  </si>
  <si>
    <t>W-9-26</t>
  </si>
  <si>
    <t>W-9-1</t>
  </si>
  <si>
    <t>W-9-2</t>
  </si>
  <si>
    <t>W-9-3</t>
  </si>
  <si>
    <t>W-9-4</t>
  </si>
  <si>
    <t>W-9-5</t>
  </si>
  <si>
    <t>W-9-6</t>
  </si>
  <si>
    <t>W-9-7</t>
  </si>
  <si>
    <t>W-9-8</t>
  </si>
  <si>
    <t>W-9-9</t>
  </si>
  <si>
    <t>W-9-10</t>
  </si>
  <si>
    <t>W-9-11</t>
  </si>
  <si>
    <t>W-9-12</t>
  </si>
  <si>
    <t>W-9-13</t>
  </si>
  <si>
    <t>W-9-14</t>
  </si>
  <si>
    <t>W-9-15</t>
  </si>
  <si>
    <t>W-9-16</t>
  </si>
  <si>
    <t>W-9-17</t>
  </si>
  <si>
    <t>W-9-18</t>
  </si>
  <si>
    <t>Топоркова Анастасія Сергіївна</t>
  </si>
  <si>
    <t>W-9-19</t>
  </si>
  <si>
    <t>W-9-20</t>
  </si>
  <si>
    <t>W-9-21</t>
  </si>
  <si>
    <t>W-9-22</t>
  </si>
  <si>
    <t>W-9-23</t>
  </si>
  <si>
    <t>W-9-24</t>
  </si>
  <si>
    <t>W-9-25</t>
  </si>
  <si>
    <t>R-9-1</t>
  </si>
  <si>
    <t>R-9-2</t>
  </si>
  <si>
    <t>R-9-3</t>
  </si>
  <si>
    <t>R-9-4</t>
  </si>
  <si>
    <t>R-9-5</t>
  </si>
  <si>
    <t>R-9-6</t>
  </si>
  <si>
    <t>R-9-7</t>
  </si>
  <si>
    <t>R-9-8</t>
  </si>
  <si>
    <t>R-9-9</t>
  </si>
  <si>
    <t>R-9-10</t>
  </si>
  <si>
    <t>R-9-11</t>
  </si>
  <si>
    <t>R-9-12</t>
  </si>
  <si>
    <t>R-9-13</t>
  </si>
  <si>
    <t>R-9-14</t>
  </si>
  <si>
    <t>R-9-15</t>
  </si>
  <si>
    <t>R-9-16</t>
  </si>
  <si>
    <t>R-9-17</t>
  </si>
  <si>
    <t>R-9-18</t>
  </si>
  <si>
    <t>R-9-19</t>
  </si>
  <si>
    <t>R-9-20</t>
  </si>
  <si>
    <t>R-9-21</t>
  </si>
  <si>
    <t>R-9-22</t>
  </si>
  <si>
    <t>R-9-23</t>
  </si>
  <si>
    <t>R-9-24</t>
  </si>
  <si>
    <t>R-9-25</t>
  </si>
  <si>
    <t>R-9-26</t>
  </si>
  <si>
    <t>R-9-27</t>
  </si>
  <si>
    <t>R-9-28</t>
  </si>
  <si>
    <t>R-9-29</t>
  </si>
  <si>
    <t>R-9-30</t>
  </si>
  <si>
    <t>R-9-31</t>
  </si>
  <si>
    <t>R-9-32</t>
  </si>
  <si>
    <t>R-9-33</t>
  </si>
  <si>
    <t>R-9-34</t>
  </si>
  <si>
    <t>R-9-35</t>
  </si>
  <si>
    <t>R-9-36</t>
  </si>
  <si>
    <t>R-9-37</t>
  </si>
  <si>
    <t>R-9-38</t>
  </si>
  <si>
    <t>R-9-39</t>
  </si>
  <si>
    <t>R-9-40</t>
  </si>
  <si>
    <t>R-9-41</t>
  </si>
  <si>
    <t>R-9-42</t>
  </si>
  <si>
    <t>R-9-43</t>
  </si>
  <si>
    <t>R-9-44</t>
  </si>
  <si>
    <t>R-9-45</t>
  </si>
  <si>
    <t>R-9-46</t>
  </si>
  <si>
    <t>R-9-47</t>
  </si>
  <si>
    <t>R-9-48</t>
  </si>
  <si>
    <t>R-9-49</t>
  </si>
  <si>
    <t>R-9-50</t>
  </si>
  <si>
    <t>L-9-35</t>
  </si>
  <si>
    <t>L-9-36</t>
  </si>
  <si>
    <t>L-9-37</t>
  </si>
  <si>
    <t>L-9-38</t>
  </si>
  <si>
    <t>L-9-39</t>
  </si>
  <si>
    <t>L-9-40</t>
  </si>
  <si>
    <t>L-9-41</t>
  </si>
  <si>
    <t>L-9-42</t>
  </si>
  <si>
    <t>L-9-43</t>
  </si>
  <si>
    <t>L-9-44</t>
  </si>
  <si>
    <t>L-9-45</t>
  </si>
  <si>
    <t>L-9-46</t>
  </si>
  <si>
    <t>L-9-47</t>
  </si>
  <si>
    <t>L-9-48</t>
  </si>
  <si>
    <t>L-9-49</t>
  </si>
  <si>
    <t>L-9-50</t>
  </si>
  <si>
    <t>L-9-19</t>
  </si>
  <si>
    <t>L-9-20</t>
  </si>
  <si>
    <t>L-9-21</t>
  </si>
  <si>
    <t>L-9-22</t>
  </si>
  <si>
    <t>L-9-23</t>
  </si>
  <si>
    <t>L-9-24</t>
  </si>
  <si>
    <t>L-9-25</t>
  </si>
  <si>
    <t>L-9-26</t>
  </si>
  <si>
    <t>L-9-27</t>
  </si>
  <si>
    <t>L-9-28</t>
  </si>
  <si>
    <t>L-9-29</t>
  </si>
  <si>
    <t>L-9-30</t>
  </si>
  <si>
    <t>L-9-31</t>
  </si>
  <si>
    <t>L-9-32</t>
  </si>
  <si>
    <t>L-9-33</t>
  </si>
  <si>
    <t>L-9-34</t>
  </si>
  <si>
    <t>L-9-1</t>
  </si>
  <si>
    <t>L-9-2</t>
  </si>
  <si>
    <t>L-9-3</t>
  </si>
  <si>
    <t>L-9-4</t>
  </si>
  <si>
    <t>L-9-5</t>
  </si>
  <si>
    <t>L-9-6</t>
  </si>
  <si>
    <t>L-9-7</t>
  </si>
  <si>
    <t>L-9-8</t>
  </si>
  <si>
    <t>L-9-9</t>
  </si>
  <si>
    <t>L-9-10</t>
  </si>
  <si>
    <t>L-9-11</t>
  </si>
  <si>
    <t>L-9-12</t>
  </si>
  <si>
    <t>L-9-13</t>
  </si>
  <si>
    <t>L-9-14</t>
  </si>
  <si>
    <t>L-9-15</t>
  </si>
  <si>
    <t>L-9-16</t>
  </si>
  <si>
    <t>L-9-17</t>
  </si>
  <si>
    <t>L-9-18</t>
  </si>
  <si>
    <t>Оболенцева Вікторія Олександрівна</t>
  </si>
  <si>
    <t xml:space="preserve">      Голова журі:        Кілару І.Г.  ____________                                                                                                                                                                                  Секретар:                   Бужак Т.В. __________                      Стругар К.О. ___________                                                                                                                     Члени журі:               Дзюбко А.О _________                       Глушакова І.М. __________                Моспан Н.В. _________                                            Драгомерецька   Л.В.  _________                                         Недужко Л.М.__________                   Бернацька С.М.________                                          Варланович Н. Н.    __________                                           Павлюк І.Ю. ___________                  Черненко Т.О. _________                                    Краснопортко Ю.О.  _________                                           Білоголовко М.В. ________                 Сусак О.Д. __________                                                     Лісова Л.С. ________                                                          Могила І.О. 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</si>
  <si>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ПРОТОКОЛ
підсумків перевірки робіт учнів 9 класу ІІ етапу Всеукраїнської учнівської олімпіади
з англійської мови
“24” листопада 2018 року
проаналізувавши результати виконання завдань 50 (п'ятидесяти) учасників олімпіади, 
журі оцінило їх роботи таким чином: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</si>
</sst>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5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9"/>
  <sheetViews>
    <sheetView tabSelected="1" zoomScalePageLayoutView="85" workbookViewId="0" topLeftCell="A1">
      <selection activeCell="A1" sqref="A1:N1"/>
    </sheetView>
  </sheetViews>
  <sheetFormatPr defaultColWidth="9.140625" defaultRowHeight="15"/>
  <cols>
    <col min="1" max="1" width="4.8515625" style="7" customWidth="1"/>
    <col min="2" max="2" width="32.28125" style="11" customWidth="1"/>
    <col min="3" max="3" width="12.7109375" style="11" customWidth="1"/>
    <col min="4" max="4" width="7.28125" style="7" customWidth="1"/>
    <col min="5" max="5" width="6.7109375" style="7" customWidth="1"/>
    <col min="6" max="6" width="8.00390625" style="7" customWidth="1"/>
    <col min="7" max="7" width="6.7109375" style="7" customWidth="1"/>
    <col min="8" max="8" width="7.28125" style="7" customWidth="1"/>
    <col min="9" max="10" width="6.7109375" style="7" customWidth="1"/>
    <col min="11" max="11" width="5.7109375" style="7" customWidth="1"/>
    <col min="12" max="12" width="7.421875" style="7" customWidth="1"/>
    <col min="13" max="13" width="8.00390625" style="7" customWidth="1"/>
    <col min="14" max="14" width="22.28125" style="11" customWidth="1"/>
    <col min="15" max="16384" width="9.140625" style="7" customWidth="1"/>
  </cols>
  <sheetData>
    <row r="1" spans="1:14" ht="96" customHeight="1">
      <c r="A1" s="30" t="s">
        <v>289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32" t="s">
        <v>0</v>
      </c>
      <c r="B2" s="32" t="s">
        <v>1</v>
      </c>
      <c r="C2" s="32" t="s">
        <v>2</v>
      </c>
      <c r="D2" s="25" t="s">
        <v>3</v>
      </c>
      <c r="E2" s="26"/>
      <c r="F2" s="26"/>
      <c r="G2" s="26"/>
      <c r="H2" s="26"/>
      <c r="I2" s="26"/>
      <c r="J2" s="27"/>
      <c r="K2" s="22" t="s">
        <v>4</v>
      </c>
      <c r="L2" s="22" t="s">
        <v>5</v>
      </c>
      <c r="M2" s="22" t="s">
        <v>6</v>
      </c>
      <c r="N2" s="22" t="s">
        <v>7</v>
      </c>
    </row>
    <row r="3" spans="1:14" ht="15.75">
      <c r="A3" s="32"/>
      <c r="B3" s="32"/>
      <c r="C3" s="32"/>
      <c r="D3" s="25" t="s">
        <v>36</v>
      </c>
      <c r="E3" s="27"/>
      <c r="F3" s="25" t="s">
        <v>9</v>
      </c>
      <c r="G3" s="27"/>
      <c r="H3" s="25" t="s">
        <v>11</v>
      </c>
      <c r="I3" s="27"/>
      <c r="J3" s="28" t="s">
        <v>8</v>
      </c>
      <c r="K3" s="23"/>
      <c r="L3" s="23"/>
      <c r="M3" s="23"/>
      <c r="N3" s="23"/>
    </row>
    <row r="4" spans="1:14" ht="31.5">
      <c r="A4" s="32"/>
      <c r="B4" s="32"/>
      <c r="C4" s="32"/>
      <c r="D4" s="6"/>
      <c r="E4" s="6" t="s">
        <v>12</v>
      </c>
      <c r="F4" s="5" t="s">
        <v>10</v>
      </c>
      <c r="G4" s="6" t="s">
        <v>12</v>
      </c>
      <c r="H4" s="6" t="s">
        <v>10</v>
      </c>
      <c r="I4" s="6" t="s">
        <v>12</v>
      </c>
      <c r="J4" s="29"/>
      <c r="K4" s="24"/>
      <c r="L4" s="24"/>
      <c r="M4" s="24"/>
      <c r="N4" s="24"/>
    </row>
    <row r="5" spans="1:14" ht="15.75" customHeight="1">
      <c r="A5" s="8">
        <v>1</v>
      </c>
      <c r="B5" s="3" t="s">
        <v>95</v>
      </c>
      <c r="C5" s="3" t="s">
        <v>16</v>
      </c>
      <c r="D5" s="4" t="s">
        <v>236</v>
      </c>
      <c r="E5" s="4">
        <v>24</v>
      </c>
      <c r="F5" s="3" t="s">
        <v>150</v>
      </c>
      <c r="G5" s="4">
        <v>19</v>
      </c>
      <c r="H5" s="4" t="s">
        <v>242</v>
      </c>
      <c r="I5" s="4">
        <v>24</v>
      </c>
      <c r="J5" s="4">
        <v>23</v>
      </c>
      <c r="K5" s="4">
        <f>E5+G5+I5+J5</f>
        <v>90</v>
      </c>
      <c r="L5" s="8"/>
      <c r="M5" s="8"/>
      <c r="N5" s="3" t="s">
        <v>93</v>
      </c>
    </row>
    <row r="6" spans="1:14" ht="15.75" customHeight="1">
      <c r="A6" s="8">
        <v>2</v>
      </c>
      <c r="B6" s="3" t="s">
        <v>132</v>
      </c>
      <c r="C6" s="3" t="s">
        <v>16</v>
      </c>
      <c r="D6" s="4" t="s">
        <v>219</v>
      </c>
      <c r="E6" s="4">
        <v>24</v>
      </c>
      <c r="F6" s="3" t="s">
        <v>151</v>
      </c>
      <c r="G6" s="4">
        <v>21</v>
      </c>
      <c r="H6" s="4" t="s">
        <v>264</v>
      </c>
      <c r="I6" s="4">
        <v>20</v>
      </c>
      <c r="J6" s="4">
        <v>15</v>
      </c>
      <c r="K6" s="4">
        <f aca="true" t="shared" si="0" ref="K6:K54">E6+G6+I6+J6</f>
        <v>80</v>
      </c>
      <c r="L6" s="8"/>
      <c r="M6" s="8"/>
      <c r="N6" s="3" t="s">
        <v>152</v>
      </c>
    </row>
    <row r="7" spans="1:14" ht="15.75" customHeight="1">
      <c r="A7" s="8">
        <v>3</v>
      </c>
      <c r="B7" s="3" t="s">
        <v>94</v>
      </c>
      <c r="C7" s="3" t="s">
        <v>16</v>
      </c>
      <c r="D7" s="4" t="s">
        <v>201</v>
      </c>
      <c r="E7" s="4">
        <v>34</v>
      </c>
      <c r="F7" s="3" t="s">
        <v>168</v>
      </c>
      <c r="G7" s="4">
        <v>20</v>
      </c>
      <c r="H7" s="4" t="s">
        <v>277</v>
      </c>
      <c r="I7" s="4">
        <v>24</v>
      </c>
      <c r="J7" s="4">
        <v>20</v>
      </c>
      <c r="K7" s="4">
        <f t="shared" si="0"/>
        <v>98</v>
      </c>
      <c r="L7" s="8"/>
      <c r="M7" s="8"/>
      <c r="N7" s="3" t="s">
        <v>93</v>
      </c>
    </row>
    <row r="8" spans="1:14" ht="15.75" customHeight="1">
      <c r="A8" s="8">
        <v>4</v>
      </c>
      <c r="B8" s="3" t="s">
        <v>92</v>
      </c>
      <c r="C8" s="3" t="s">
        <v>16</v>
      </c>
      <c r="D8" s="4" t="s">
        <v>233</v>
      </c>
      <c r="E8" s="4">
        <v>34</v>
      </c>
      <c r="F8" s="3" t="s">
        <v>137</v>
      </c>
      <c r="G8" s="4">
        <v>20</v>
      </c>
      <c r="H8" s="4" t="s">
        <v>238</v>
      </c>
      <c r="I8" s="4">
        <v>22</v>
      </c>
      <c r="J8" s="4">
        <v>17</v>
      </c>
      <c r="K8" s="4">
        <f t="shared" si="0"/>
        <v>93</v>
      </c>
      <c r="L8" s="8"/>
      <c r="M8" s="8"/>
      <c r="N8" s="3" t="s">
        <v>93</v>
      </c>
    </row>
    <row r="9" spans="1:14" ht="15.75" customHeight="1">
      <c r="A9" s="8">
        <v>5</v>
      </c>
      <c r="B9" s="3" t="s">
        <v>37</v>
      </c>
      <c r="C9" s="3" t="s">
        <v>17</v>
      </c>
      <c r="D9" s="4" t="s">
        <v>202</v>
      </c>
      <c r="E9" s="9">
        <v>32</v>
      </c>
      <c r="F9" s="3" t="s">
        <v>177</v>
      </c>
      <c r="G9" s="9">
        <v>22</v>
      </c>
      <c r="H9" s="4" t="s">
        <v>275</v>
      </c>
      <c r="I9" s="9">
        <v>28</v>
      </c>
      <c r="J9" s="9">
        <v>21</v>
      </c>
      <c r="K9" s="4">
        <f t="shared" si="0"/>
        <v>103</v>
      </c>
      <c r="L9" s="10"/>
      <c r="M9" s="10"/>
      <c r="N9" s="3" t="s">
        <v>96</v>
      </c>
    </row>
    <row r="10" spans="1:14" ht="15.75" customHeight="1">
      <c r="A10" s="8">
        <v>6</v>
      </c>
      <c r="B10" s="3" t="s">
        <v>97</v>
      </c>
      <c r="C10" s="3" t="s">
        <v>18</v>
      </c>
      <c r="D10" s="4" t="s">
        <v>232</v>
      </c>
      <c r="E10" s="4">
        <v>30</v>
      </c>
      <c r="F10" s="3" t="s">
        <v>141</v>
      </c>
      <c r="G10" s="4">
        <v>23</v>
      </c>
      <c r="H10" s="4" t="s">
        <v>244</v>
      </c>
      <c r="I10" s="4">
        <v>26</v>
      </c>
      <c r="J10" s="4">
        <v>24</v>
      </c>
      <c r="K10" s="4">
        <f t="shared" si="0"/>
        <v>103</v>
      </c>
      <c r="L10" s="8"/>
      <c r="M10" s="8"/>
      <c r="N10" s="3" t="s">
        <v>19</v>
      </c>
    </row>
    <row r="11" spans="1:14" ht="15.75" customHeight="1">
      <c r="A11" s="8">
        <v>7</v>
      </c>
      <c r="B11" s="3" t="s">
        <v>39</v>
      </c>
      <c r="C11" s="3" t="s">
        <v>20</v>
      </c>
      <c r="D11" s="4" t="s">
        <v>200</v>
      </c>
      <c r="E11" s="4">
        <v>22</v>
      </c>
      <c r="F11" s="3" t="s">
        <v>173</v>
      </c>
      <c r="G11" s="4">
        <v>16</v>
      </c>
      <c r="H11" s="4" t="s">
        <v>274</v>
      </c>
      <c r="I11" s="4">
        <v>26</v>
      </c>
      <c r="J11" s="4">
        <v>23</v>
      </c>
      <c r="K11" s="4">
        <f t="shared" si="0"/>
        <v>87</v>
      </c>
      <c r="L11" s="8"/>
      <c r="M11" s="8"/>
      <c r="N11" s="3" t="s">
        <v>38</v>
      </c>
    </row>
    <row r="12" spans="1:14" ht="15.75" customHeight="1">
      <c r="A12" s="8">
        <v>8</v>
      </c>
      <c r="B12" s="3" t="s">
        <v>40</v>
      </c>
      <c r="C12" s="3" t="s">
        <v>20</v>
      </c>
      <c r="D12" s="4" t="s">
        <v>224</v>
      </c>
      <c r="E12" s="4">
        <v>38</v>
      </c>
      <c r="F12" s="3" t="s">
        <v>145</v>
      </c>
      <c r="G12" s="4">
        <v>24</v>
      </c>
      <c r="H12" s="4" t="s">
        <v>245</v>
      </c>
      <c r="I12" s="4">
        <v>24</v>
      </c>
      <c r="J12" s="4">
        <v>15</v>
      </c>
      <c r="K12" s="4">
        <f t="shared" si="0"/>
        <v>101</v>
      </c>
      <c r="L12" s="8"/>
      <c r="M12" s="8"/>
      <c r="N12" s="3" t="s">
        <v>41</v>
      </c>
    </row>
    <row r="13" spans="1:14" ht="15.75" customHeight="1">
      <c r="A13" s="8">
        <v>9</v>
      </c>
      <c r="B13" s="3" t="s">
        <v>98</v>
      </c>
      <c r="C13" s="3" t="s">
        <v>20</v>
      </c>
      <c r="D13" s="4" t="s">
        <v>210</v>
      </c>
      <c r="E13" s="4">
        <v>32</v>
      </c>
      <c r="F13" s="3" t="s">
        <v>158</v>
      </c>
      <c r="G13" s="4">
        <v>17</v>
      </c>
      <c r="H13" s="4" t="s">
        <v>260</v>
      </c>
      <c r="I13" s="4">
        <v>28</v>
      </c>
      <c r="J13" s="4">
        <v>14</v>
      </c>
      <c r="K13" s="4">
        <f t="shared" si="0"/>
        <v>91</v>
      </c>
      <c r="L13" s="8"/>
      <c r="M13" s="8"/>
      <c r="N13" s="3" t="s">
        <v>41</v>
      </c>
    </row>
    <row r="14" spans="1:14" ht="15.75" customHeight="1">
      <c r="A14" s="8">
        <v>10</v>
      </c>
      <c r="B14" s="3" t="s">
        <v>42</v>
      </c>
      <c r="C14" s="3" t="s">
        <v>43</v>
      </c>
      <c r="D14" s="4" t="s">
        <v>198</v>
      </c>
      <c r="E14" s="9">
        <v>20</v>
      </c>
      <c r="F14" s="3" t="s">
        <v>161</v>
      </c>
      <c r="G14" s="9">
        <v>10</v>
      </c>
      <c r="H14" s="4" t="s">
        <v>283</v>
      </c>
      <c r="I14" s="9">
        <v>23</v>
      </c>
      <c r="J14" s="9">
        <v>12</v>
      </c>
      <c r="K14" s="4">
        <f t="shared" si="0"/>
        <v>65</v>
      </c>
      <c r="L14" s="10"/>
      <c r="M14" s="10"/>
      <c r="N14" s="3" t="s">
        <v>99</v>
      </c>
    </row>
    <row r="15" spans="1:14" ht="15.75" customHeight="1">
      <c r="A15" s="8">
        <v>11</v>
      </c>
      <c r="B15" s="3" t="s">
        <v>101</v>
      </c>
      <c r="C15" s="3" t="s">
        <v>21</v>
      </c>
      <c r="D15" s="4" t="s">
        <v>218</v>
      </c>
      <c r="E15" s="9">
        <v>25</v>
      </c>
      <c r="F15" s="3" t="s">
        <v>180</v>
      </c>
      <c r="G15" s="9">
        <v>20</v>
      </c>
      <c r="H15" s="4" t="s">
        <v>268</v>
      </c>
      <c r="I15" s="9">
        <v>19</v>
      </c>
      <c r="J15" s="9">
        <v>22</v>
      </c>
      <c r="K15" s="4">
        <f t="shared" si="0"/>
        <v>86</v>
      </c>
      <c r="L15" s="10"/>
      <c r="M15" s="10"/>
      <c r="N15" s="3" t="s">
        <v>100</v>
      </c>
    </row>
    <row r="16" spans="1:14" ht="15.75" customHeight="1">
      <c r="A16" s="8">
        <v>12</v>
      </c>
      <c r="B16" s="3" t="s">
        <v>44</v>
      </c>
      <c r="C16" s="3" t="s">
        <v>22</v>
      </c>
      <c r="D16" s="4" t="s">
        <v>203</v>
      </c>
      <c r="E16" s="9">
        <v>36</v>
      </c>
      <c r="F16" s="3" t="s">
        <v>165</v>
      </c>
      <c r="G16" s="9">
        <v>20</v>
      </c>
      <c r="H16" s="4" t="s">
        <v>284</v>
      </c>
      <c r="I16" s="9">
        <v>29</v>
      </c>
      <c r="J16" s="9">
        <v>25</v>
      </c>
      <c r="K16" s="4">
        <f t="shared" si="0"/>
        <v>110</v>
      </c>
      <c r="L16" s="10"/>
      <c r="M16" s="10"/>
      <c r="N16" s="3" t="s">
        <v>45</v>
      </c>
    </row>
    <row r="17" spans="1:14" ht="15.75" customHeight="1">
      <c r="A17" s="8">
        <v>13</v>
      </c>
      <c r="B17" s="3" t="s">
        <v>129</v>
      </c>
      <c r="C17" s="3" t="s">
        <v>13</v>
      </c>
      <c r="D17" s="4" t="s">
        <v>226</v>
      </c>
      <c r="E17" s="9">
        <v>28</v>
      </c>
      <c r="F17" s="3" t="s">
        <v>149</v>
      </c>
      <c r="G17" s="9">
        <v>20</v>
      </c>
      <c r="H17" s="4" t="s">
        <v>243</v>
      </c>
      <c r="I17" s="9">
        <v>30</v>
      </c>
      <c r="J17" s="9">
        <v>17</v>
      </c>
      <c r="K17" s="4">
        <f t="shared" si="0"/>
        <v>95</v>
      </c>
      <c r="L17" s="10"/>
      <c r="M17" s="10"/>
      <c r="N17" s="3" t="s">
        <v>46</v>
      </c>
    </row>
    <row r="18" spans="1:14" ht="15.75" customHeight="1">
      <c r="A18" s="8">
        <v>14</v>
      </c>
      <c r="B18" s="3" t="s">
        <v>47</v>
      </c>
      <c r="C18" s="3" t="s">
        <v>13</v>
      </c>
      <c r="D18" s="4" t="s">
        <v>208</v>
      </c>
      <c r="E18" s="4">
        <v>30</v>
      </c>
      <c r="F18" s="3" t="s">
        <v>186</v>
      </c>
      <c r="G18" s="4">
        <v>25</v>
      </c>
      <c r="H18" s="4" t="s">
        <v>254</v>
      </c>
      <c r="I18" s="4">
        <v>28</v>
      </c>
      <c r="J18" s="4">
        <v>22</v>
      </c>
      <c r="K18" s="4">
        <f t="shared" si="0"/>
        <v>105</v>
      </c>
      <c r="L18" s="8"/>
      <c r="M18" s="8"/>
      <c r="N18" s="3" t="s">
        <v>46</v>
      </c>
    </row>
    <row r="19" spans="1:14" ht="15.75" customHeight="1">
      <c r="A19" s="8">
        <v>15</v>
      </c>
      <c r="B19" s="3" t="s">
        <v>128</v>
      </c>
      <c r="C19" s="3" t="s">
        <v>13</v>
      </c>
      <c r="D19" s="4" t="s">
        <v>197</v>
      </c>
      <c r="E19" s="4">
        <v>34</v>
      </c>
      <c r="F19" s="3" t="s">
        <v>176</v>
      </c>
      <c r="G19" s="4">
        <v>18</v>
      </c>
      <c r="H19" s="4" t="s">
        <v>276</v>
      </c>
      <c r="I19" s="4">
        <v>30</v>
      </c>
      <c r="J19" s="4">
        <v>18</v>
      </c>
      <c r="K19" s="4">
        <f t="shared" si="0"/>
        <v>100</v>
      </c>
      <c r="L19" s="8"/>
      <c r="M19" s="8"/>
      <c r="N19" s="3" t="s">
        <v>46</v>
      </c>
    </row>
    <row r="20" spans="1:14" ht="15.75" customHeight="1">
      <c r="A20" s="8">
        <v>16</v>
      </c>
      <c r="B20" s="3" t="s">
        <v>130</v>
      </c>
      <c r="C20" s="3" t="s">
        <v>13</v>
      </c>
      <c r="D20" s="4" t="s">
        <v>225</v>
      </c>
      <c r="E20" s="4">
        <v>30</v>
      </c>
      <c r="F20" s="3" t="s">
        <v>136</v>
      </c>
      <c r="G20" s="4">
        <v>15</v>
      </c>
      <c r="H20" s="4" t="s">
        <v>248</v>
      </c>
      <c r="I20" s="4">
        <v>24</v>
      </c>
      <c r="J20" s="4">
        <v>20</v>
      </c>
      <c r="K20" s="4">
        <f t="shared" si="0"/>
        <v>89</v>
      </c>
      <c r="L20" s="8"/>
      <c r="M20" s="8"/>
      <c r="N20" s="3" t="s">
        <v>48</v>
      </c>
    </row>
    <row r="21" spans="1:14" ht="15.75" customHeight="1">
      <c r="A21" s="8">
        <v>17</v>
      </c>
      <c r="B21" s="3" t="s">
        <v>49</v>
      </c>
      <c r="C21" s="3" t="s">
        <v>13</v>
      </c>
      <c r="D21" s="4" t="s">
        <v>206</v>
      </c>
      <c r="E21" s="4">
        <v>35</v>
      </c>
      <c r="F21" s="3" t="s">
        <v>184</v>
      </c>
      <c r="G21" s="4">
        <v>21</v>
      </c>
      <c r="H21" s="4" t="s">
        <v>255</v>
      </c>
      <c r="I21" s="4">
        <v>36</v>
      </c>
      <c r="J21" s="4">
        <v>26</v>
      </c>
      <c r="K21" s="4">
        <f t="shared" si="0"/>
        <v>118</v>
      </c>
      <c r="L21" s="8"/>
      <c r="M21" s="8"/>
      <c r="N21" s="3" t="s">
        <v>46</v>
      </c>
    </row>
    <row r="22" spans="1:14" ht="15.75" customHeight="1">
      <c r="A22" s="8">
        <v>18</v>
      </c>
      <c r="B22" s="3" t="s">
        <v>131</v>
      </c>
      <c r="C22" s="3" t="s">
        <v>23</v>
      </c>
      <c r="D22" s="4" t="s">
        <v>231</v>
      </c>
      <c r="E22" s="4">
        <v>32</v>
      </c>
      <c r="F22" s="3" t="s">
        <v>142</v>
      </c>
      <c r="G22" s="4">
        <v>17</v>
      </c>
      <c r="H22" s="4" t="s">
        <v>247</v>
      </c>
      <c r="I22" s="4">
        <v>19</v>
      </c>
      <c r="J22" s="4">
        <v>24</v>
      </c>
      <c r="K22" s="4">
        <f t="shared" si="0"/>
        <v>92</v>
      </c>
      <c r="L22" s="8"/>
      <c r="M22" s="8"/>
      <c r="N22" s="3" t="s">
        <v>50</v>
      </c>
    </row>
    <row r="23" spans="1:14" ht="15.75" customHeight="1">
      <c r="A23" s="8">
        <v>19</v>
      </c>
      <c r="B23" s="3" t="s">
        <v>102</v>
      </c>
      <c r="C23" s="3" t="s">
        <v>23</v>
      </c>
      <c r="D23" s="4" t="s">
        <v>188</v>
      </c>
      <c r="E23" s="4">
        <v>30</v>
      </c>
      <c r="F23" s="3" t="s">
        <v>162</v>
      </c>
      <c r="G23" s="4">
        <v>23</v>
      </c>
      <c r="H23" s="4" t="s">
        <v>271</v>
      </c>
      <c r="I23" s="4">
        <v>30</v>
      </c>
      <c r="J23" s="4">
        <v>21</v>
      </c>
      <c r="K23" s="4">
        <f t="shared" si="0"/>
        <v>104</v>
      </c>
      <c r="L23" s="8"/>
      <c r="M23" s="8"/>
      <c r="N23" s="3" t="s">
        <v>50</v>
      </c>
    </row>
    <row r="24" spans="1:14" ht="15.75" customHeight="1">
      <c r="A24" s="8">
        <v>20</v>
      </c>
      <c r="B24" s="3" t="s">
        <v>51</v>
      </c>
      <c r="C24" s="3" t="s">
        <v>14</v>
      </c>
      <c r="D24" s="4" t="s">
        <v>217</v>
      </c>
      <c r="E24" s="4">
        <v>38</v>
      </c>
      <c r="F24" s="3" t="s">
        <v>154</v>
      </c>
      <c r="G24" s="4">
        <v>21</v>
      </c>
      <c r="H24" s="4" t="s">
        <v>265</v>
      </c>
      <c r="I24" s="4">
        <v>27</v>
      </c>
      <c r="J24" s="4">
        <v>30</v>
      </c>
      <c r="K24" s="4">
        <f t="shared" si="0"/>
        <v>116</v>
      </c>
      <c r="L24" s="8"/>
      <c r="M24" s="8"/>
      <c r="N24" s="3" t="s">
        <v>52</v>
      </c>
    </row>
    <row r="25" spans="1:14" ht="15.75" customHeight="1">
      <c r="A25" s="8">
        <v>21</v>
      </c>
      <c r="B25" s="3" t="s">
        <v>53</v>
      </c>
      <c r="C25" s="3" t="s">
        <v>14</v>
      </c>
      <c r="D25" s="4" t="s">
        <v>187</v>
      </c>
      <c r="E25" s="4">
        <v>28</v>
      </c>
      <c r="F25" s="3" t="s">
        <v>164</v>
      </c>
      <c r="G25" s="4">
        <v>20</v>
      </c>
      <c r="H25" s="4" t="s">
        <v>269</v>
      </c>
      <c r="I25" s="4">
        <v>24</v>
      </c>
      <c r="J25" s="4">
        <v>28</v>
      </c>
      <c r="K25" s="4">
        <f t="shared" si="0"/>
        <v>100</v>
      </c>
      <c r="L25" s="8"/>
      <c r="M25" s="8"/>
      <c r="N25" s="3" t="s">
        <v>54</v>
      </c>
    </row>
    <row r="26" spans="1:14" ht="15.75" customHeight="1">
      <c r="A26" s="8">
        <v>22</v>
      </c>
      <c r="B26" s="3" t="s">
        <v>55</v>
      </c>
      <c r="C26" s="3" t="s">
        <v>14</v>
      </c>
      <c r="D26" s="4" t="s">
        <v>234</v>
      </c>
      <c r="E26" s="4">
        <v>30</v>
      </c>
      <c r="F26" s="3" t="s">
        <v>138</v>
      </c>
      <c r="G26" s="4">
        <v>21</v>
      </c>
      <c r="H26" s="4" t="s">
        <v>241</v>
      </c>
      <c r="I26" s="4">
        <v>26</v>
      </c>
      <c r="J26" s="4">
        <v>28</v>
      </c>
      <c r="K26" s="4">
        <f t="shared" si="0"/>
        <v>105</v>
      </c>
      <c r="L26" s="8"/>
      <c r="M26" s="8"/>
      <c r="N26" s="3" t="s">
        <v>56</v>
      </c>
    </row>
    <row r="27" spans="1:14" ht="15.75" customHeight="1">
      <c r="A27" s="8">
        <v>23</v>
      </c>
      <c r="B27" s="3" t="s">
        <v>57</v>
      </c>
      <c r="C27" s="3" t="s">
        <v>14</v>
      </c>
      <c r="D27" s="4" t="s">
        <v>213</v>
      </c>
      <c r="E27" s="4">
        <v>38</v>
      </c>
      <c r="F27" s="3" t="s">
        <v>182</v>
      </c>
      <c r="G27" s="4">
        <v>27</v>
      </c>
      <c r="H27" s="4" t="s">
        <v>263</v>
      </c>
      <c r="I27" s="4">
        <v>32</v>
      </c>
      <c r="J27" s="4">
        <v>23</v>
      </c>
      <c r="K27" s="4">
        <f t="shared" si="0"/>
        <v>120</v>
      </c>
      <c r="L27" s="8"/>
      <c r="M27" s="8"/>
      <c r="N27" s="3" t="s">
        <v>56</v>
      </c>
    </row>
    <row r="28" spans="1:14" ht="15.75" customHeight="1">
      <c r="A28" s="8">
        <v>24</v>
      </c>
      <c r="B28" s="3" t="s">
        <v>103</v>
      </c>
      <c r="C28" s="3" t="s">
        <v>14</v>
      </c>
      <c r="D28" s="4" t="s">
        <v>194</v>
      </c>
      <c r="E28" s="4">
        <v>30</v>
      </c>
      <c r="F28" s="3" t="s">
        <v>174</v>
      </c>
      <c r="G28" s="4">
        <v>20</v>
      </c>
      <c r="H28" s="4" t="s">
        <v>278</v>
      </c>
      <c r="I28" s="4">
        <v>32</v>
      </c>
      <c r="J28" s="4">
        <v>23</v>
      </c>
      <c r="K28" s="4">
        <f t="shared" si="0"/>
        <v>105</v>
      </c>
      <c r="L28" s="8"/>
      <c r="M28" s="8"/>
      <c r="N28" s="3" t="s">
        <v>54</v>
      </c>
    </row>
    <row r="29" spans="1:14" ht="15.75" customHeight="1">
      <c r="A29" s="8">
        <v>25</v>
      </c>
      <c r="B29" s="3" t="s">
        <v>58</v>
      </c>
      <c r="C29" s="3" t="s">
        <v>59</v>
      </c>
      <c r="D29" s="4" t="s">
        <v>222</v>
      </c>
      <c r="E29" s="4">
        <v>20</v>
      </c>
      <c r="F29" s="3" t="s">
        <v>140</v>
      </c>
      <c r="G29" s="4">
        <v>13</v>
      </c>
      <c r="H29" s="4" t="s">
        <v>251</v>
      </c>
      <c r="I29" s="4">
        <v>20</v>
      </c>
      <c r="J29" s="4">
        <v>15</v>
      </c>
      <c r="K29" s="4">
        <f t="shared" si="0"/>
        <v>68</v>
      </c>
      <c r="L29" s="8"/>
      <c r="M29" s="8"/>
      <c r="N29" s="3" t="s">
        <v>60</v>
      </c>
    </row>
    <row r="30" spans="1:14" ht="15.75" customHeight="1">
      <c r="A30" s="8">
        <v>26</v>
      </c>
      <c r="B30" s="3" t="s">
        <v>61</v>
      </c>
      <c r="C30" s="3" t="s">
        <v>24</v>
      </c>
      <c r="D30" s="4" t="s">
        <v>211</v>
      </c>
      <c r="E30" s="4">
        <v>26</v>
      </c>
      <c r="F30" s="3" t="s">
        <v>157</v>
      </c>
      <c r="G30" s="4">
        <v>16</v>
      </c>
      <c r="H30" s="4" t="s">
        <v>257</v>
      </c>
      <c r="I30" s="4">
        <v>26</v>
      </c>
      <c r="J30" s="4">
        <v>18</v>
      </c>
      <c r="K30" s="4">
        <f t="shared" si="0"/>
        <v>86</v>
      </c>
      <c r="L30" s="8"/>
      <c r="M30" s="8"/>
      <c r="N30" s="3" t="s">
        <v>25</v>
      </c>
    </row>
    <row r="31" spans="1:14" ht="15.75" customHeight="1">
      <c r="A31" s="8">
        <v>27</v>
      </c>
      <c r="B31" s="3" t="s">
        <v>104</v>
      </c>
      <c r="C31" s="3" t="s">
        <v>26</v>
      </c>
      <c r="D31" s="4" t="s">
        <v>191</v>
      </c>
      <c r="E31" s="4">
        <v>22</v>
      </c>
      <c r="F31" s="3" t="s">
        <v>163</v>
      </c>
      <c r="G31" s="4">
        <v>7</v>
      </c>
      <c r="H31" s="4" t="s">
        <v>273</v>
      </c>
      <c r="I31" s="4">
        <v>18</v>
      </c>
      <c r="J31" s="4">
        <v>0</v>
      </c>
      <c r="K31" s="4">
        <f t="shared" si="0"/>
        <v>47</v>
      </c>
      <c r="L31" s="8"/>
      <c r="M31" s="8"/>
      <c r="N31" s="3" t="s">
        <v>105</v>
      </c>
    </row>
    <row r="32" spans="1:14" ht="15.75" customHeight="1">
      <c r="A32" s="8">
        <v>28</v>
      </c>
      <c r="B32" s="3" t="s">
        <v>62</v>
      </c>
      <c r="C32" s="3" t="s">
        <v>27</v>
      </c>
      <c r="D32" s="4" t="s">
        <v>221</v>
      </c>
      <c r="E32" s="4">
        <v>34</v>
      </c>
      <c r="F32" s="3" t="s">
        <v>148</v>
      </c>
      <c r="G32" s="4">
        <v>19</v>
      </c>
      <c r="H32" s="4" t="s">
        <v>249</v>
      </c>
      <c r="I32" s="4">
        <v>28</v>
      </c>
      <c r="J32" s="4">
        <v>19</v>
      </c>
      <c r="K32" s="4">
        <f t="shared" si="0"/>
        <v>100</v>
      </c>
      <c r="L32" s="8"/>
      <c r="M32" s="8"/>
      <c r="N32" s="3" t="s">
        <v>107</v>
      </c>
    </row>
    <row r="33" spans="1:14" ht="15.75" customHeight="1">
      <c r="A33" s="8">
        <v>29</v>
      </c>
      <c r="B33" s="3" t="s">
        <v>106</v>
      </c>
      <c r="C33" s="3" t="s">
        <v>63</v>
      </c>
      <c r="D33" s="4" t="s">
        <v>214</v>
      </c>
      <c r="E33" s="4">
        <v>36</v>
      </c>
      <c r="F33" s="3" t="s">
        <v>153</v>
      </c>
      <c r="G33" s="4">
        <v>14</v>
      </c>
      <c r="H33" s="4" t="s">
        <v>267</v>
      </c>
      <c r="I33" s="4">
        <v>22</v>
      </c>
      <c r="J33" s="4">
        <v>12</v>
      </c>
      <c r="K33" s="4">
        <f t="shared" si="0"/>
        <v>84</v>
      </c>
      <c r="L33" s="8"/>
      <c r="M33" s="8"/>
      <c r="N33" s="3" t="s">
        <v>108</v>
      </c>
    </row>
    <row r="34" spans="1:14" ht="15.75" customHeight="1">
      <c r="A34" s="8">
        <v>30</v>
      </c>
      <c r="B34" s="3" t="s">
        <v>64</v>
      </c>
      <c r="C34" s="3" t="s">
        <v>28</v>
      </c>
      <c r="D34" s="4" t="s">
        <v>204</v>
      </c>
      <c r="E34" s="4">
        <v>36</v>
      </c>
      <c r="F34" s="3" t="s">
        <v>167</v>
      </c>
      <c r="G34" s="4">
        <v>18</v>
      </c>
      <c r="H34" s="4" t="s">
        <v>280</v>
      </c>
      <c r="I34" s="4">
        <v>21</v>
      </c>
      <c r="J34" s="4">
        <v>19</v>
      </c>
      <c r="K34" s="4">
        <f t="shared" si="0"/>
        <v>94</v>
      </c>
      <c r="L34" s="8"/>
      <c r="M34" s="8"/>
      <c r="N34" s="3" t="s">
        <v>65</v>
      </c>
    </row>
    <row r="35" spans="1:14" ht="15.75" customHeight="1">
      <c r="A35" s="8">
        <v>31</v>
      </c>
      <c r="B35" s="3" t="s">
        <v>109</v>
      </c>
      <c r="C35" s="3" t="s">
        <v>29</v>
      </c>
      <c r="D35" s="4" t="s">
        <v>227</v>
      </c>
      <c r="E35" s="4">
        <v>10</v>
      </c>
      <c r="F35" s="3" t="s">
        <v>143</v>
      </c>
      <c r="G35" s="4">
        <v>5</v>
      </c>
      <c r="H35" s="4" t="s">
        <v>246</v>
      </c>
      <c r="I35" s="4">
        <v>20</v>
      </c>
      <c r="J35" s="4">
        <v>7</v>
      </c>
      <c r="K35" s="4">
        <f t="shared" si="0"/>
        <v>42</v>
      </c>
      <c r="L35" s="8"/>
      <c r="M35" s="8"/>
      <c r="N35" s="3" t="s">
        <v>110</v>
      </c>
    </row>
    <row r="36" spans="1:14" ht="15.75" customHeight="1">
      <c r="A36" s="8">
        <v>32</v>
      </c>
      <c r="B36" s="3" t="s">
        <v>133</v>
      </c>
      <c r="C36" s="3" t="s">
        <v>30</v>
      </c>
      <c r="D36" s="4" t="s">
        <v>207</v>
      </c>
      <c r="E36" s="4">
        <v>32</v>
      </c>
      <c r="F36" s="3" t="s">
        <v>181</v>
      </c>
      <c r="G36" s="4">
        <v>7</v>
      </c>
      <c r="H36" s="4" t="s">
        <v>261</v>
      </c>
      <c r="I36" s="4">
        <v>16</v>
      </c>
      <c r="J36" s="4">
        <v>11</v>
      </c>
      <c r="K36" s="4">
        <f t="shared" si="0"/>
        <v>66</v>
      </c>
      <c r="L36" s="8"/>
      <c r="M36" s="8"/>
      <c r="N36" s="3" t="s">
        <v>111</v>
      </c>
    </row>
    <row r="37" spans="1:14" ht="15.75" customHeight="1">
      <c r="A37" s="8">
        <v>33</v>
      </c>
      <c r="B37" s="3" t="s">
        <v>112</v>
      </c>
      <c r="C37" s="3" t="s">
        <v>66</v>
      </c>
      <c r="D37" s="4" t="s">
        <v>192</v>
      </c>
      <c r="E37" s="4">
        <v>14</v>
      </c>
      <c r="F37" s="3" t="s">
        <v>170</v>
      </c>
      <c r="G37" s="4">
        <v>4</v>
      </c>
      <c r="H37" s="4" t="s">
        <v>286</v>
      </c>
      <c r="I37" s="4">
        <v>18</v>
      </c>
      <c r="J37" s="4">
        <v>0</v>
      </c>
      <c r="K37" s="4">
        <f t="shared" si="0"/>
        <v>36</v>
      </c>
      <c r="L37" s="8"/>
      <c r="M37" s="8"/>
      <c r="N37" s="3" t="s">
        <v>113</v>
      </c>
    </row>
    <row r="38" spans="1:14" ht="15.75" customHeight="1">
      <c r="A38" s="8">
        <v>34</v>
      </c>
      <c r="B38" s="3" t="s">
        <v>287</v>
      </c>
      <c r="C38" s="3" t="s">
        <v>67</v>
      </c>
      <c r="D38" s="4" t="s">
        <v>223</v>
      </c>
      <c r="E38" s="4">
        <v>32</v>
      </c>
      <c r="F38" s="3" t="s">
        <v>144</v>
      </c>
      <c r="G38" s="4">
        <v>16</v>
      </c>
      <c r="H38" s="4" t="s">
        <v>252</v>
      </c>
      <c r="I38" s="4">
        <v>20</v>
      </c>
      <c r="J38" s="4">
        <v>23</v>
      </c>
      <c r="K38" s="4">
        <f t="shared" si="0"/>
        <v>91</v>
      </c>
      <c r="L38" s="8"/>
      <c r="M38" s="8"/>
      <c r="N38" s="3" t="s">
        <v>114</v>
      </c>
    </row>
    <row r="39" spans="1:14" ht="15.75" customHeight="1">
      <c r="A39" s="8">
        <v>35</v>
      </c>
      <c r="B39" s="3" t="s">
        <v>115</v>
      </c>
      <c r="C39" s="3" t="s">
        <v>68</v>
      </c>
      <c r="D39" s="4" t="s">
        <v>216</v>
      </c>
      <c r="E39" s="4">
        <v>26</v>
      </c>
      <c r="F39" s="3" t="s">
        <v>159</v>
      </c>
      <c r="G39" s="4">
        <v>6</v>
      </c>
      <c r="H39" s="4" t="s">
        <v>266</v>
      </c>
      <c r="I39" s="4">
        <v>10</v>
      </c>
      <c r="J39" s="4">
        <v>7</v>
      </c>
      <c r="K39" s="4">
        <f t="shared" si="0"/>
        <v>49</v>
      </c>
      <c r="L39" s="8"/>
      <c r="M39" s="8"/>
      <c r="N39" s="3" t="s">
        <v>116</v>
      </c>
    </row>
    <row r="40" spans="1:14" ht="15.75" customHeight="1">
      <c r="A40" s="8">
        <v>36</v>
      </c>
      <c r="B40" s="3" t="s">
        <v>69</v>
      </c>
      <c r="C40" s="3" t="s">
        <v>70</v>
      </c>
      <c r="D40" s="4" t="s">
        <v>193</v>
      </c>
      <c r="E40" s="4">
        <v>12</v>
      </c>
      <c r="F40" s="3" t="s">
        <v>175</v>
      </c>
      <c r="G40" s="4">
        <v>5</v>
      </c>
      <c r="H40" s="4" t="s">
        <v>281</v>
      </c>
      <c r="I40" s="4">
        <v>18</v>
      </c>
      <c r="J40" s="4">
        <v>0</v>
      </c>
      <c r="K40" s="4">
        <f t="shared" si="0"/>
        <v>35</v>
      </c>
      <c r="L40" s="8"/>
      <c r="M40" s="8"/>
      <c r="N40" s="3" t="s">
        <v>71</v>
      </c>
    </row>
    <row r="41" spans="1:14" ht="15.75" customHeight="1">
      <c r="A41" s="8">
        <v>37</v>
      </c>
      <c r="B41" s="3" t="s">
        <v>72</v>
      </c>
      <c r="C41" s="3" t="s">
        <v>15</v>
      </c>
      <c r="D41" s="4" t="s">
        <v>215</v>
      </c>
      <c r="E41" s="4">
        <v>28</v>
      </c>
      <c r="F41" s="3" t="s">
        <v>160</v>
      </c>
      <c r="G41" s="4">
        <v>20</v>
      </c>
      <c r="H41" s="4" t="s">
        <v>262</v>
      </c>
      <c r="I41" s="4">
        <v>24</v>
      </c>
      <c r="J41" s="4">
        <v>20</v>
      </c>
      <c r="K41" s="4">
        <f t="shared" si="0"/>
        <v>92</v>
      </c>
      <c r="L41" s="8"/>
      <c r="M41" s="8"/>
      <c r="N41" s="3" t="s">
        <v>74</v>
      </c>
    </row>
    <row r="42" spans="1:14" ht="15.75" customHeight="1">
      <c r="A42" s="8">
        <v>38</v>
      </c>
      <c r="B42" s="3" t="s">
        <v>117</v>
      </c>
      <c r="C42" s="3" t="s">
        <v>15</v>
      </c>
      <c r="D42" s="4" t="s">
        <v>195</v>
      </c>
      <c r="E42" s="4">
        <v>28</v>
      </c>
      <c r="F42" s="3" t="s">
        <v>166</v>
      </c>
      <c r="G42" s="4">
        <v>13</v>
      </c>
      <c r="H42" s="4" t="s">
        <v>285</v>
      </c>
      <c r="I42" s="4">
        <v>24</v>
      </c>
      <c r="J42" s="4">
        <v>11</v>
      </c>
      <c r="K42" s="4">
        <f t="shared" si="0"/>
        <v>76</v>
      </c>
      <c r="L42" s="8"/>
      <c r="M42" s="8"/>
      <c r="N42" s="3" t="s">
        <v>74</v>
      </c>
    </row>
    <row r="43" spans="1:14" ht="15.75" customHeight="1">
      <c r="A43" s="8">
        <v>39</v>
      </c>
      <c r="B43" s="3" t="s">
        <v>118</v>
      </c>
      <c r="C43" s="3" t="s">
        <v>15</v>
      </c>
      <c r="D43" s="4" t="s">
        <v>230</v>
      </c>
      <c r="E43" s="4">
        <v>22</v>
      </c>
      <c r="F43" s="3" t="s">
        <v>147</v>
      </c>
      <c r="G43" s="4">
        <v>9</v>
      </c>
      <c r="H43" s="4" t="s">
        <v>239</v>
      </c>
      <c r="I43" s="4">
        <v>16</v>
      </c>
      <c r="J43" s="4">
        <v>15</v>
      </c>
      <c r="K43" s="4">
        <f t="shared" si="0"/>
        <v>62</v>
      </c>
      <c r="L43" s="8"/>
      <c r="M43" s="8"/>
      <c r="N43" s="3" t="s">
        <v>73</v>
      </c>
    </row>
    <row r="44" spans="1:14" ht="15.75" customHeight="1">
      <c r="A44" s="8">
        <v>40</v>
      </c>
      <c r="B44" s="3" t="s">
        <v>134</v>
      </c>
      <c r="C44" s="3" t="s">
        <v>75</v>
      </c>
      <c r="D44" s="4" t="s">
        <v>205</v>
      </c>
      <c r="E44" s="4">
        <v>18</v>
      </c>
      <c r="F44" s="3" t="s">
        <v>185</v>
      </c>
      <c r="G44" s="4">
        <v>7</v>
      </c>
      <c r="H44" s="4" t="s">
        <v>253</v>
      </c>
      <c r="I44" s="4">
        <v>18</v>
      </c>
      <c r="J44" s="4">
        <v>11</v>
      </c>
      <c r="K44" s="4">
        <f t="shared" si="0"/>
        <v>54</v>
      </c>
      <c r="L44" s="8"/>
      <c r="M44" s="8"/>
      <c r="N44" s="3" t="s">
        <v>76</v>
      </c>
    </row>
    <row r="45" spans="1:14" ht="15.75" customHeight="1">
      <c r="A45" s="8">
        <v>41</v>
      </c>
      <c r="B45" s="3" t="s">
        <v>77</v>
      </c>
      <c r="C45" s="3" t="s">
        <v>31</v>
      </c>
      <c r="D45" s="4" t="s">
        <v>235</v>
      </c>
      <c r="E45" s="4">
        <v>32</v>
      </c>
      <c r="F45" s="3" t="s">
        <v>139</v>
      </c>
      <c r="G45" s="4">
        <v>15</v>
      </c>
      <c r="H45" s="4" t="s">
        <v>240</v>
      </c>
      <c r="I45" s="4">
        <v>35</v>
      </c>
      <c r="J45" s="4">
        <v>17</v>
      </c>
      <c r="K45" s="4">
        <f t="shared" si="0"/>
        <v>99</v>
      </c>
      <c r="L45" s="8"/>
      <c r="M45" s="8"/>
      <c r="N45" s="3" t="s">
        <v>78</v>
      </c>
    </row>
    <row r="46" spans="1:14" ht="15.75" customHeight="1">
      <c r="A46" s="8">
        <v>42</v>
      </c>
      <c r="B46" s="3" t="s">
        <v>89</v>
      </c>
      <c r="C46" s="3" t="s">
        <v>79</v>
      </c>
      <c r="D46" s="4" t="s">
        <v>209</v>
      </c>
      <c r="E46" s="4">
        <v>34</v>
      </c>
      <c r="F46" s="3" t="s">
        <v>183</v>
      </c>
      <c r="G46" s="4">
        <v>21</v>
      </c>
      <c r="H46" s="4" t="s">
        <v>256</v>
      </c>
      <c r="I46" s="4">
        <v>24</v>
      </c>
      <c r="J46" s="4">
        <v>26</v>
      </c>
      <c r="K46" s="4">
        <f t="shared" si="0"/>
        <v>105</v>
      </c>
      <c r="L46" s="8"/>
      <c r="M46" s="8"/>
      <c r="N46" s="3" t="s">
        <v>119</v>
      </c>
    </row>
    <row r="47" spans="1:14" ht="15.75" customHeight="1">
      <c r="A47" s="8">
        <v>43</v>
      </c>
      <c r="B47" s="3" t="s">
        <v>179</v>
      </c>
      <c r="C47" s="3" t="s">
        <v>32</v>
      </c>
      <c r="D47" s="4" t="s">
        <v>190</v>
      </c>
      <c r="E47" s="4">
        <v>18</v>
      </c>
      <c r="F47" s="3" t="s">
        <v>178</v>
      </c>
      <c r="G47" s="4">
        <v>4</v>
      </c>
      <c r="H47" s="4" t="s">
        <v>282</v>
      </c>
      <c r="I47" s="4">
        <v>12</v>
      </c>
      <c r="J47" s="4">
        <v>7</v>
      </c>
      <c r="K47" s="4">
        <f t="shared" si="0"/>
        <v>41</v>
      </c>
      <c r="L47" s="8"/>
      <c r="M47" s="8"/>
      <c r="N47" s="3" t="s">
        <v>80</v>
      </c>
    </row>
    <row r="48" spans="1:14" ht="15.75" customHeight="1">
      <c r="A48" s="8">
        <v>44</v>
      </c>
      <c r="B48" s="3" t="s">
        <v>120</v>
      </c>
      <c r="C48" s="3" t="s">
        <v>33</v>
      </c>
      <c r="D48" s="4" t="s">
        <v>229</v>
      </c>
      <c r="E48" s="4">
        <v>24</v>
      </c>
      <c r="F48" s="3" t="s">
        <v>146</v>
      </c>
      <c r="G48" s="4">
        <v>3</v>
      </c>
      <c r="H48" s="4" t="s">
        <v>237</v>
      </c>
      <c r="I48" s="4">
        <v>18</v>
      </c>
      <c r="J48" s="4">
        <v>7</v>
      </c>
      <c r="K48" s="4">
        <f t="shared" si="0"/>
        <v>52</v>
      </c>
      <c r="L48" s="8"/>
      <c r="M48" s="8"/>
      <c r="N48" s="3" t="s">
        <v>121</v>
      </c>
    </row>
    <row r="49" spans="1:14" ht="15.75" customHeight="1">
      <c r="A49" s="8">
        <v>45</v>
      </c>
      <c r="B49" s="3" t="s">
        <v>122</v>
      </c>
      <c r="C49" s="3" t="s">
        <v>81</v>
      </c>
      <c r="D49" s="4" t="s">
        <v>212</v>
      </c>
      <c r="E49" s="4">
        <v>20</v>
      </c>
      <c r="F49" s="3" t="s">
        <v>156</v>
      </c>
      <c r="G49" s="4">
        <v>15</v>
      </c>
      <c r="H49" s="4" t="s">
        <v>259</v>
      </c>
      <c r="I49" s="4">
        <v>18</v>
      </c>
      <c r="J49" s="4">
        <v>9</v>
      </c>
      <c r="K49" s="4">
        <f t="shared" si="0"/>
        <v>62</v>
      </c>
      <c r="L49" s="8"/>
      <c r="M49" s="8"/>
      <c r="N49" s="3" t="s">
        <v>82</v>
      </c>
    </row>
    <row r="50" spans="1:14" ht="15.75" customHeight="1">
      <c r="A50" s="8">
        <v>46</v>
      </c>
      <c r="B50" s="9" t="s">
        <v>83</v>
      </c>
      <c r="C50" s="9" t="s">
        <v>34</v>
      </c>
      <c r="D50" s="4" t="s">
        <v>196</v>
      </c>
      <c r="E50" s="4">
        <v>26</v>
      </c>
      <c r="F50" s="3" t="s">
        <v>171</v>
      </c>
      <c r="G50" s="4">
        <v>13</v>
      </c>
      <c r="H50" s="4" t="s">
        <v>272</v>
      </c>
      <c r="I50" s="4">
        <v>22</v>
      </c>
      <c r="J50" s="4">
        <v>10</v>
      </c>
      <c r="K50" s="4">
        <f t="shared" si="0"/>
        <v>71</v>
      </c>
      <c r="L50" s="8"/>
      <c r="M50" s="8"/>
      <c r="N50" s="9" t="s">
        <v>35</v>
      </c>
    </row>
    <row r="51" spans="1:14" ht="15.75" customHeight="1">
      <c r="A51" s="8">
        <v>47</v>
      </c>
      <c r="B51" s="9" t="s">
        <v>125</v>
      </c>
      <c r="C51" s="9" t="s">
        <v>126</v>
      </c>
      <c r="D51" s="4" t="s">
        <v>228</v>
      </c>
      <c r="E51" s="4">
        <v>30</v>
      </c>
      <c r="F51" s="3" t="s">
        <v>135</v>
      </c>
      <c r="G51" s="4">
        <v>15</v>
      </c>
      <c r="H51" s="4" t="s">
        <v>250</v>
      </c>
      <c r="I51" s="4">
        <v>24</v>
      </c>
      <c r="J51" s="4">
        <v>14</v>
      </c>
      <c r="K51" s="4">
        <f t="shared" si="0"/>
        <v>83</v>
      </c>
      <c r="L51" s="8"/>
      <c r="M51" s="8"/>
      <c r="N51" s="9" t="s">
        <v>127</v>
      </c>
    </row>
    <row r="52" spans="1:14" ht="15.75" customHeight="1">
      <c r="A52" s="8">
        <v>48</v>
      </c>
      <c r="B52" s="9" t="s">
        <v>123</v>
      </c>
      <c r="C52" s="9" t="s">
        <v>84</v>
      </c>
      <c r="D52" s="4" t="s">
        <v>220</v>
      </c>
      <c r="E52" s="4">
        <v>18</v>
      </c>
      <c r="F52" s="3" t="s">
        <v>155</v>
      </c>
      <c r="G52" s="4">
        <v>7</v>
      </c>
      <c r="H52" s="4" t="s">
        <v>258</v>
      </c>
      <c r="I52" s="4">
        <v>20</v>
      </c>
      <c r="J52" s="4">
        <v>7</v>
      </c>
      <c r="K52" s="4">
        <f t="shared" si="0"/>
        <v>52</v>
      </c>
      <c r="L52" s="8"/>
      <c r="M52" s="8"/>
      <c r="N52" s="9" t="s">
        <v>85</v>
      </c>
    </row>
    <row r="53" spans="1:14" ht="15.75" customHeight="1">
      <c r="A53" s="8">
        <v>49</v>
      </c>
      <c r="B53" s="9" t="s">
        <v>86</v>
      </c>
      <c r="C53" s="9" t="s">
        <v>87</v>
      </c>
      <c r="D53" s="4" t="s">
        <v>199</v>
      </c>
      <c r="E53" s="4">
        <v>32</v>
      </c>
      <c r="F53" s="3" t="s">
        <v>172</v>
      </c>
      <c r="G53" s="4">
        <v>15</v>
      </c>
      <c r="H53" s="4" t="s">
        <v>279</v>
      </c>
      <c r="I53" s="4">
        <v>26</v>
      </c>
      <c r="J53" s="4">
        <v>21</v>
      </c>
      <c r="K53" s="4">
        <f t="shared" si="0"/>
        <v>94</v>
      </c>
      <c r="L53" s="8"/>
      <c r="M53" s="8"/>
      <c r="N53" s="9" t="s">
        <v>88</v>
      </c>
    </row>
    <row r="54" spans="1:14" ht="15.75" customHeight="1">
      <c r="A54" s="8">
        <v>50</v>
      </c>
      <c r="B54" s="9" t="s">
        <v>124</v>
      </c>
      <c r="C54" s="9" t="s">
        <v>91</v>
      </c>
      <c r="D54" s="4" t="s">
        <v>189</v>
      </c>
      <c r="E54" s="4">
        <v>16</v>
      </c>
      <c r="F54" s="3" t="s">
        <v>169</v>
      </c>
      <c r="G54" s="4">
        <v>9</v>
      </c>
      <c r="H54" s="4" t="s">
        <v>270</v>
      </c>
      <c r="I54" s="4">
        <v>18</v>
      </c>
      <c r="J54" s="4">
        <v>12</v>
      </c>
      <c r="K54" s="4">
        <f t="shared" si="0"/>
        <v>55</v>
      </c>
      <c r="L54" s="8"/>
      <c r="M54" s="8"/>
      <c r="N54" s="9" t="s">
        <v>90</v>
      </c>
    </row>
    <row r="55" spans="1:14" ht="15.75">
      <c r="A55" s="17"/>
      <c r="B55" s="15"/>
      <c r="C55" s="18"/>
      <c r="D55" s="19"/>
      <c r="E55" s="14"/>
      <c r="F55" s="20"/>
      <c r="G55" s="14"/>
      <c r="H55" s="19"/>
      <c r="I55" s="14"/>
      <c r="J55" s="14"/>
      <c r="K55" s="14"/>
      <c r="L55" s="17"/>
      <c r="M55" s="17"/>
      <c r="N55" s="15"/>
    </row>
    <row r="56" spans="2:15" ht="75" customHeight="1">
      <c r="B56" s="21" t="s">
        <v>288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6"/>
    </row>
    <row r="57" spans="2:15" ht="55.5" customHeight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6"/>
    </row>
    <row r="62" ht="16.5" customHeight="1"/>
    <row r="64" ht="15.75">
      <c r="A64" s="12"/>
    </row>
    <row r="65" ht="15.75">
      <c r="A65" s="12"/>
    </row>
    <row r="66" ht="36.75" customHeight="1">
      <c r="A66" s="12"/>
    </row>
    <row r="67" ht="15.75">
      <c r="A67" s="12"/>
    </row>
    <row r="68" ht="15.75">
      <c r="A68" s="12"/>
    </row>
    <row r="69" ht="75.75" customHeight="1">
      <c r="A69" s="12"/>
    </row>
    <row r="70" spans="1:14" ht="15.75">
      <c r="A70" s="12"/>
      <c r="B70" s="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.75">
      <c r="A71" s="12"/>
      <c r="B71" s="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5.75">
      <c r="A72" s="12"/>
      <c r="B72" s="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5.75">
      <c r="A73" s="12"/>
      <c r="B73" s="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5.75">
      <c r="A74" s="12"/>
      <c r="B74" s="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5.75">
      <c r="A75" s="12"/>
      <c r="B75" s="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ht="15.75">
      <c r="A76" s="14"/>
    </row>
    <row r="77" ht="15.75">
      <c r="A77" s="14"/>
    </row>
    <row r="78" ht="15" customHeight="1">
      <c r="A78" s="14"/>
    </row>
    <row r="79" spans="1:14" ht="15.7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5"/>
    </row>
    <row r="80" spans="1:14" ht="15.7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5"/>
    </row>
    <row r="81" spans="1:14" ht="15.7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15.7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5"/>
    </row>
    <row r="83" spans="1:14" ht="15.7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/>
    </row>
    <row r="84" spans="1:14" ht="15.7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1:14" ht="15.7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5"/>
    </row>
    <row r="86" spans="1:14" ht="15.7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5"/>
    </row>
    <row r="87" spans="1:14" ht="15.7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5"/>
    </row>
    <row r="88" spans="1:14" ht="15.7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5"/>
    </row>
    <row r="89" spans="1:14" ht="15.7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15.7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</row>
    <row r="91" spans="1:14" ht="15.7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</row>
    <row r="92" spans="1:14" ht="15.7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5"/>
    </row>
    <row r="93" spans="1:14" ht="15.7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</row>
    <row r="94" spans="1:14" ht="15.7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</row>
    <row r="95" spans="1:14" ht="15.7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</row>
    <row r="96" spans="1:14" ht="15.7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5"/>
    </row>
    <row r="97" spans="1:14" ht="15.7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15.7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5"/>
    </row>
    <row r="99" spans="1:14" ht="15.7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5"/>
    </row>
    <row r="100" spans="1:14" ht="15.7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5"/>
    </row>
    <row r="101" spans="1:14" ht="15.7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5"/>
    </row>
    <row r="102" spans="1:14" ht="15.7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5"/>
    </row>
    <row r="103" spans="1:14" ht="15.7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5"/>
    </row>
    <row r="104" spans="1:14" ht="15.7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5"/>
    </row>
    <row r="105" spans="1:14" ht="15.7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5"/>
    </row>
    <row r="106" spans="1:14" ht="15.7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5"/>
    </row>
    <row r="107" spans="1:14" ht="15.7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5"/>
    </row>
    <row r="108" spans="1:14" ht="15.7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5"/>
    </row>
    <row r="109" spans="1:14" ht="15.7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5"/>
    </row>
    <row r="110" spans="1:14" ht="15.7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5"/>
    </row>
    <row r="111" spans="1:14" ht="15.7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5"/>
    </row>
    <row r="112" spans="1:14" ht="15.7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5"/>
    </row>
    <row r="113" spans="1:14" ht="15.7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5"/>
    </row>
    <row r="114" spans="1:14" ht="15.7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5"/>
    </row>
    <row r="115" spans="1:14" ht="15.7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5"/>
    </row>
    <row r="116" spans="1:14" ht="15.7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5"/>
    </row>
    <row r="117" spans="1:14" ht="15.7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5"/>
    </row>
    <row r="118" spans="1:14" ht="15.7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5"/>
    </row>
    <row r="119" spans="1:14" ht="15.7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5"/>
    </row>
    <row r="120" spans="1:14" ht="15.7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5"/>
    </row>
    <row r="121" spans="1:14" ht="15.7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5"/>
    </row>
    <row r="122" spans="1:14" ht="15.7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5"/>
    </row>
    <row r="123" spans="1:14" ht="15.7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5"/>
    </row>
    <row r="124" spans="1:14" ht="15.7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5"/>
    </row>
    <row r="125" spans="1:14" ht="15.7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5"/>
    </row>
    <row r="126" spans="1:14" ht="15.7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5"/>
    </row>
    <row r="127" spans="1:14" ht="15.7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5"/>
    </row>
    <row r="128" spans="1:14" ht="15.7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5"/>
    </row>
    <row r="129" spans="1:14" ht="15.7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5"/>
    </row>
    <row r="130" spans="1:14" ht="15.7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5"/>
    </row>
    <row r="131" spans="1:14" ht="15.7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5"/>
    </row>
    <row r="132" spans="1:14" ht="15.7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5"/>
    </row>
    <row r="133" spans="1:14" ht="15.7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5"/>
    </row>
    <row r="134" spans="1:14" ht="15.7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5"/>
    </row>
    <row r="135" spans="1:14" ht="15.7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5"/>
    </row>
    <row r="136" spans="1:14" ht="15.7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5"/>
    </row>
    <row r="137" spans="1:14" ht="15.7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5"/>
    </row>
    <row r="138" spans="1:14" ht="15.7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5"/>
    </row>
    <row r="139" spans="1:14" ht="15.7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5"/>
    </row>
    <row r="140" spans="1:14" ht="15.7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5"/>
    </row>
    <row r="141" spans="1:14" ht="15.7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5"/>
    </row>
    <row r="142" spans="1:14" ht="15.7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5"/>
    </row>
    <row r="143" spans="1:14" ht="15.7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5"/>
    </row>
    <row r="144" spans="1:14" ht="15.7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5"/>
    </row>
    <row r="145" spans="1:14" ht="15.7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5"/>
    </row>
    <row r="146" spans="1:14" ht="15.7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5"/>
    </row>
    <row r="147" spans="1:14" ht="15.7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5"/>
    </row>
    <row r="148" spans="1:14" ht="15.7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5"/>
    </row>
    <row r="149" spans="1:14" ht="15.7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5"/>
    </row>
    <row r="150" spans="1:14" ht="15.7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5"/>
    </row>
    <row r="151" spans="1:14" ht="15.7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5"/>
    </row>
    <row r="152" spans="1:14" ht="15.7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5"/>
    </row>
    <row r="153" spans="1:14" ht="15.7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5"/>
    </row>
    <row r="154" spans="1:14" ht="15.7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5"/>
    </row>
    <row r="155" spans="1:14" ht="15.7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5"/>
    </row>
    <row r="156" spans="1:14" ht="15.7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5"/>
    </row>
    <row r="157" spans="1:14" ht="15.7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5"/>
    </row>
    <row r="158" spans="1:14" ht="15.7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5"/>
    </row>
    <row r="159" spans="1:14" ht="15.7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5"/>
    </row>
    <row r="160" spans="1:14" ht="15.7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5"/>
    </row>
    <row r="161" spans="1:14" ht="15.7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5"/>
    </row>
    <row r="162" spans="1:14" ht="15.7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5"/>
    </row>
    <row r="163" spans="1:14" ht="15.7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5"/>
    </row>
    <row r="164" spans="1:14" ht="15.7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5"/>
    </row>
    <row r="165" spans="1:14" ht="15.7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5"/>
    </row>
    <row r="166" spans="1:14" ht="15.7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5"/>
    </row>
    <row r="167" spans="1:14" ht="15.7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5"/>
    </row>
    <row r="168" spans="1:14" ht="15.7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5"/>
    </row>
    <row r="169" spans="1:14" ht="15.7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5"/>
    </row>
    <row r="170" spans="1:14" ht="15.7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5"/>
    </row>
    <row r="171" spans="1:14" ht="15.7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5"/>
    </row>
    <row r="172" spans="1:14" ht="15.7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5"/>
    </row>
    <row r="173" spans="1:14" ht="15.7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5"/>
    </row>
    <row r="174" spans="1:14" ht="15.7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5"/>
    </row>
    <row r="175" spans="1:14" ht="15.7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5"/>
    </row>
    <row r="176" spans="1:14" ht="15.7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5"/>
    </row>
    <row r="177" spans="1:14" ht="15.7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5"/>
    </row>
    <row r="178" spans="1:14" ht="15.7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5"/>
    </row>
    <row r="179" spans="1:14" ht="15.7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5"/>
    </row>
    <row r="180" spans="1:14" ht="15.7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5"/>
    </row>
    <row r="181" spans="1:14" ht="15.7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5"/>
    </row>
    <row r="182" spans="1:14" ht="15.7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5"/>
    </row>
    <row r="183" spans="1:14" ht="15.7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5"/>
    </row>
    <row r="184" spans="1:14" ht="15.7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5"/>
    </row>
    <row r="185" spans="1:14" ht="15.7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5"/>
    </row>
    <row r="186" spans="1:14" ht="15.7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5"/>
    </row>
    <row r="187" spans="1:14" ht="15.7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5"/>
    </row>
    <row r="188" spans="1:14" ht="15.7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5"/>
    </row>
    <row r="189" spans="1:14" ht="15.7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5"/>
    </row>
    <row r="190" spans="1:14" ht="15.7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5"/>
    </row>
    <row r="191" spans="1:14" ht="15.7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5"/>
    </row>
    <row r="192" spans="1:14" ht="15.7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5"/>
    </row>
    <row r="193" spans="1:14" ht="15.7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5"/>
    </row>
    <row r="194" spans="1:14" ht="15.7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5"/>
    </row>
    <row r="195" spans="1:14" ht="15.7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5"/>
    </row>
    <row r="196" spans="1:14" ht="15.7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5"/>
    </row>
    <row r="197" spans="1:14" ht="15.7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5"/>
    </row>
    <row r="198" spans="1:14" ht="15.7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5"/>
    </row>
    <row r="199" spans="1:14" ht="15.7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5"/>
    </row>
    <row r="200" spans="1:14" ht="15.7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5"/>
    </row>
    <row r="201" spans="1:14" ht="15.7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5"/>
    </row>
    <row r="202" spans="1:14" ht="15.7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5"/>
    </row>
    <row r="203" spans="1:14" ht="15.7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5"/>
    </row>
    <row r="204" spans="1:14" ht="15.7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5"/>
    </row>
    <row r="205" spans="1:14" ht="15.7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5"/>
    </row>
    <row r="206" spans="1:14" ht="15.7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5"/>
    </row>
    <row r="207" spans="1:14" ht="15.7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5"/>
    </row>
    <row r="208" spans="1:14" ht="15.7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5"/>
    </row>
    <row r="209" spans="1:14" ht="15.7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5"/>
    </row>
    <row r="210" spans="1:14" ht="15.7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5"/>
    </row>
    <row r="211" spans="1:14" ht="15.7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5"/>
    </row>
    <row r="212" spans="1:14" ht="15.7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5"/>
    </row>
    <row r="213" spans="1:14" ht="15.7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5"/>
    </row>
    <row r="214" spans="1:14" ht="15.7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5"/>
    </row>
    <row r="215" spans="1:14" ht="15.7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5"/>
    </row>
    <row r="216" spans="1:14" ht="15.7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5"/>
    </row>
    <row r="217" spans="1:14" ht="15.7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5"/>
    </row>
    <row r="218" spans="1:14" ht="15.7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5"/>
    </row>
    <row r="219" spans="1:14" ht="15.7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5"/>
    </row>
    <row r="220" spans="1:14" ht="15.7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5"/>
    </row>
    <row r="221" spans="1:14" ht="15.7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5"/>
    </row>
    <row r="222" spans="1:14" ht="15.7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5"/>
    </row>
    <row r="223" spans="1:14" ht="15.7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5"/>
    </row>
    <row r="224" spans="1:14" ht="15.7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5"/>
    </row>
    <row r="225" spans="1:14" ht="15.7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5"/>
    </row>
    <row r="226" spans="1:14" ht="15.7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5"/>
    </row>
    <row r="227" spans="1:14" ht="15.7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5"/>
    </row>
    <row r="228" spans="1:14" ht="15.7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5"/>
    </row>
    <row r="229" spans="1:14" ht="15.7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5"/>
    </row>
    <row r="230" spans="1:14" ht="15.7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5"/>
    </row>
    <row r="231" spans="1:14" ht="15.7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5"/>
    </row>
    <row r="232" spans="1:14" ht="15.7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5"/>
    </row>
    <row r="233" spans="1:14" ht="15.7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5"/>
    </row>
    <row r="234" spans="1:14" ht="15.7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5"/>
    </row>
    <row r="235" spans="1:14" ht="15.7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5"/>
    </row>
    <row r="236" spans="1:14" ht="15.7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5"/>
    </row>
    <row r="237" spans="1:14" ht="15.7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5"/>
    </row>
    <row r="238" spans="1:14" ht="15.7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5"/>
    </row>
    <row r="239" spans="1:14" ht="15.7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5"/>
    </row>
    <row r="240" spans="1:14" ht="15.7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5"/>
    </row>
    <row r="241" spans="1:14" ht="15.7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5"/>
    </row>
    <row r="242" spans="1:14" ht="15.7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5"/>
    </row>
    <row r="243" spans="1:14" ht="15.7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5"/>
    </row>
    <row r="244" spans="1:14" ht="15.7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5"/>
    </row>
    <row r="245" spans="1:14" ht="15.7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5"/>
    </row>
    <row r="246" spans="1:14" ht="15.7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5"/>
    </row>
    <row r="247" spans="1:14" ht="15.7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5"/>
    </row>
    <row r="248" spans="1:14" ht="15.7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5"/>
    </row>
    <row r="249" spans="1:14" ht="15.7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5"/>
    </row>
    <row r="250" spans="1:14" ht="15.7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5"/>
    </row>
    <row r="251" spans="1:14" ht="15.7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5"/>
    </row>
    <row r="252" spans="1:14" ht="15.7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5"/>
    </row>
    <row r="253" spans="1:14" ht="15.7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5"/>
    </row>
    <row r="254" spans="1:14" ht="15.7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5"/>
    </row>
    <row r="255" spans="1:14" ht="15.7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5"/>
    </row>
    <row r="256" spans="1:14" ht="15.7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5"/>
    </row>
    <row r="257" spans="1:14" ht="15.7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5"/>
    </row>
    <row r="258" spans="1:14" ht="15.7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5"/>
    </row>
    <row r="259" spans="1:14" ht="15.7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5"/>
    </row>
    <row r="260" spans="1:14" ht="15.7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5"/>
    </row>
    <row r="261" spans="1:14" ht="15.7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5"/>
    </row>
    <row r="262" spans="1:14" ht="15.7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5"/>
    </row>
    <row r="263" spans="1:14" ht="15.7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5.7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5"/>
    </row>
    <row r="265" spans="1:14" ht="15.7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5"/>
    </row>
    <row r="266" spans="1:14" ht="15.7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5"/>
    </row>
    <row r="267" spans="1:14" ht="15.7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5"/>
    </row>
    <row r="268" spans="1:14" ht="15.7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5"/>
    </row>
    <row r="269" spans="1:14" ht="15.7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5"/>
    </row>
    <row r="270" spans="1:14" ht="15.7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5"/>
    </row>
    <row r="271" spans="1:14" ht="15.7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5"/>
    </row>
    <row r="272" spans="1:14" ht="15.7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5"/>
    </row>
    <row r="273" spans="1:14" ht="15.7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5"/>
    </row>
    <row r="274" spans="1:14" ht="15.7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5"/>
    </row>
    <row r="275" spans="1:14" ht="15.7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5"/>
    </row>
    <row r="276" spans="1:14" ht="15.7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5"/>
    </row>
    <row r="277" spans="1:14" ht="15.7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5"/>
    </row>
    <row r="278" spans="1:14" ht="15.7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5"/>
    </row>
    <row r="279" spans="1:14" ht="15.7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5"/>
    </row>
    <row r="280" spans="1:14" ht="15.7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5"/>
    </row>
    <row r="281" spans="1:14" ht="15.7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5"/>
    </row>
    <row r="282" spans="1:14" ht="15.7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5"/>
    </row>
    <row r="283" spans="1:14" ht="15.7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5"/>
    </row>
    <row r="284" spans="1:14" ht="15.7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5"/>
    </row>
    <row r="285" spans="1:14" ht="15.7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5"/>
    </row>
    <row r="286" spans="1:14" ht="15.7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5"/>
    </row>
    <row r="287" spans="1:14" ht="15.7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5"/>
    </row>
    <row r="288" spans="1:14" ht="15.7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5"/>
    </row>
    <row r="289" spans="1:14" ht="15.7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5"/>
    </row>
    <row r="290" spans="1:14" ht="15.7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5"/>
    </row>
    <row r="291" spans="1:14" ht="15.7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5"/>
    </row>
    <row r="292" spans="1:14" ht="15.7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5"/>
    </row>
    <row r="293" spans="1:14" ht="15.7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5"/>
    </row>
    <row r="294" spans="1:14" ht="15.7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5"/>
    </row>
    <row r="295" spans="1:14" ht="15.7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5"/>
    </row>
    <row r="296" spans="1:14" ht="15.7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5"/>
    </row>
    <row r="297" spans="1:14" ht="15.7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5"/>
    </row>
    <row r="298" spans="1:14" ht="15.7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5"/>
    </row>
    <row r="299" spans="1:14" ht="15.7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5"/>
    </row>
    <row r="300" spans="1:14" ht="15.7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5"/>
    </row>
    <row r="301" spans="1:14" ht="15.7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5"/>
    </row>
    <row r="302" spans="1:14" ht="15.7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5"/>
    </row>
    <row r="303" spans="1:14" ht="15.7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5"/>
    </row>
    <row r="304" spans="1:14" ht="15.7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5"/>
    </row>
    <row r="305" spans="1:14" ht="15.7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5"/>
    </row>
    <row r="306" spans="1:14" ht="15.7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5"/>
    </row>
    <row r="307" spans="1:14" ht="15.7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5"/>
    </row>
    <row r="308" spans="1:14" ht="15.7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5"/>
    </row>
    <row r="309" spans="1:14" ht="15.7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5"/>
    </row>
    <row r="310" spans="1:14" ht="15.7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5"/>
    </row>
    <row r="311" spans="1:14" ht="15.7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5"/>
    </row>
    <row r="312" spans="1:14" ht="15.7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5"/>
    </row>
    <row r="313" spans="1:14" ht="15.7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5"/>
    </row>
    <row r="314" spans="1:14" ht="15.7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5"/>
    </row>
    <row r="315" spans="1:14" ht="15.7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5"/>
    </row>
    <row r="316" spans="1:14" ht="15.7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5"/>
    </row>
    <row r="317" spans="1:14" ht="15.7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5"/>
    </row>
    <row r="318" spans="1:14" ht="15.7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5"/>
    </row>
    <row r="319" spans="1:14" ht="15.7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5"/>
    </row>
    <row r="320" spans="1:14" ht="15.7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5"/>
    </row>
    <row r="321" spans="1:14" ht="15.7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5"/>
    </row>
    <row r="322" spans="1:14" ht="15.7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5"/>
    </row>
    <row r="323" spans="1:14" ht="15.7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5"/>
    </row>
    <row r="324" spans="1:14" ht="15.7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5"/>
    </row>
    <row r="325" spans="1:14" ht="15.7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5"/>
    </row>
    <row r="326" spans="1:14" ht="15.7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5"/>
    </row>
    <row r="327" spans="1:14" ht="15.7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5"/>
    </row>
    <row r="328" spans="1:14" ht="15.7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5"/>
    </row>
    <row r="329" spans="1:14" ht="15.7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5"/>
    </row>
    <row r="330" spans="1:14" ht="15.7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5"/>
    </row>
    <row r="331" spans="1:14" ht="15.7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5"/>
    </row>
    <row r="332" spans="1:14" ht="15.7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5"/>
    </row>
    <row r="333" spans="1:14" ht="15.7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5"/>
    </row>
    <row r="334" spans="1:14" ht="15.7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5"/>
    </row>
    <row r="335" spans="1:14" ht="15.7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5"/>
    </row>
    <row r="336" spans="1:14" ht="15.7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5"/>
    </row>
    <row r="337" spans="1:14" ht="15.7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5"/>
    </row>
    <row r="338" spans="1:14" ht="15.7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5"/>
    </row>
    <row r="339" spans="1:14" ht="15.7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5"/>
    </row>
    <row r="340" spans="1:14" ht="15.7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5"/>
    </row>
    <row r="341" spans="1:14" ht="15.7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5"/>
    </row>
    <row r="342" spans="1:14" ht="15.7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5"/>
    </row>
    <row r="343" spans="1:14" ht="15.7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5"/>
    </row>
    <row r="344" spans="1:14" ht="15.7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5"/>
    </row>
    <row r="345" spans="1:14" ht="15.7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5"/>
    </row>
    <row r="346" spans="1:14" ht="15.7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5"/>
    </row>
    <row r="347" spans="1:14" ht="15.7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5"/>
    </row>
    <row r="348" spans="1:14" ht="15.7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5"/>
    </row>
    <row r="349" spans="1:14" ht="15.7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5"/>
    </row>
    <row r="350" spans="1:14" ht="15.7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5"/>
    </row>
    <row r="351" spans="1:14" ht="15.7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5"/>
    </row>
    <row r="352" spans="1:14" ht="15.7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5"/>
    </row>
    <row r="353" spans="1:14" ht="15.7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5"/>
    </row>
    <row r="354" spans="1:14" ht="15.7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5"/>
    </row>
    <row r="355" spans="1:14" ht="15.7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5"/>
    </row>
    <row r="356" spans="1:14" ht="15.7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5"/>
    </row>
    <row r="357" spans="1:14" ht="15.7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5"/>
    </row>
    <row r="358" spans="1:14" ht="15.7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5"/>
    </row>
    <row r="359" spans="1:14" ht="15.7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5"/>
    </row>
    <row r="360" spans="1:14" ht="15.7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5"/>
    </row>
    <row r="361" spans="1:14" ht="15.7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5"/>
    </row>
    <row r="362" spans="1:14" ht="15.7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5"/>
    </row>
    <row r="363" spans="1:14" ht="15.7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5"/>
    </row>
    <row r="364" spans="1:14" ht="15.7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5"/>
    </row>
    <row r="365" spans="1:14" ht="15.7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5"/>
    </row>
    <row r="366" spans="1:14" ht="15.7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5"/>
    </row>
    <row r="367" spans="1:14" ht="15.7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5"/>
    </row>
    <row r="368" spans="1:14" ht="15.7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5"/>
    </row>
    <row r="369" spans="1:14" ht="15.7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5"/>
    </row>
    <row r="370" spans="1:14" ht="15.7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5"/>
    </row>
    <row r="371" spans="1:14" ht="15.7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5"/>
    </row>
    <row r="372" spans="1:14" ht="15.7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5"/>
    </row>
    <row r="373" spans="1:14" ht="15.7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5"/>
    </row>
    <row r="374" spans="1:14" ht="15.7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5"/>
    </row>
    <row r="375" spans="1:14" ht="15.7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5"/>
    </row>
    <row r="376" spans="1:14" ht="15.7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5"/>
    </row>
    <row r="377" spans="1:14" ht="15.7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5"/>
    </row>
    <row r="378" spans="1:14" ht="15.7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5"/>
    </row>
    <row r="379" spans="1:14" ht="15.7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5"/>
    </row>
  </sheetData>
  <sheetProtection/>
  <mergeCells count="14">
    <mergeCell ref="A1:N1"/>
    <mergeCell ref="N2:N4"/>
    <mergeCell ref="A2:A4"/>
    <mergeCell ref="B2:B4"/>
    <mergeCell ref="L2:L4"/>
    <mergeCell ref="M2:M4"/>
    <mergeCell ref="C2:C4"/>
    <mergeCell ref="K2:K4"/>
    <mergeCell ref="B56:N57"/>
    <mergeCell ref="D2:J2"/>
    <mergeCell ref="F3:G3"/>
    <mergeCell ref="D3:E3"/>
    <mergeCell ref="H3:I3"/>
    <mergeCell ref="J3:J4"/>
  </mergeCells>
  <printOptions/>
  <pageMargins left="0.15748031496062992" right="0.07874015748031496" top="0.15748031496062992" bottom="0.2362204724409449" header="0.15748031496062992" footer="0.31496062992125984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Nata</cp:lastModifiedBy>
  <cp:lastPrinted>2018-11-24T20:06:12Z</cp:lastPrinted>
  <dcterms:created xsi:type="dcterms:W3CDTF">2011-11-10T09:54:34Z</dcterms:created>
  <dcterms:modified xsi:type="dcterms:W3CDTF">2018-11-24T20:06:58Z</dcterms:modified>
  <cp:category/>
  <cp:version/>
  <cp:contentType/>
  <cp:contentStatus/>
</cp:coreProperties>
</file>